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3_ncr:80000009_{A16411DA-ACEE-4F8D-8BBC-C1D9076991A5}" xr6:coauthVersionLast="47" xr6:coauthVersionMax="47" xr10:uidLastSave="{00000000-0000-0000-0000-000000000000}"/>
  <bookViews>
    <workbookView xWindow="-120" yWindow="-120" windowWidth="29040" windowHeight="15720" tabRatio="601" xr2:uid="{43C4DF7C-15B1-46D7-B80E-26B106580F09}"/>
  </bookViews>
  <sheets>
    <sheet name="Capítulo 3" sheetId="31" r:id="rId1"/>
  </sheets>
  <externalReferences>
    <externalReference r:id="rId2"/>
    <externalReference r:id="rId3"/>
    <externalReference r:id="rId4"/>
  </externalReferences>
  <definedNames>
    <definedName name="AA">'[1]Tabela 113'!$CA$164</definedName>
    <definedName name="Graf">[1]Tabela11!#REF!</definedName>
    <definedName name="Imprime" localSheetId="0">[3]Tabela71e72!$AG$31</definedName>
    <definedName name="Imprime">[2]Tabela71e72!$AG$31</definedName>
    <definedName name="ImprimeT12">'[1]Tabela 12 caso a'!$AF$29</definedName>
    <definedName name="ImprimeT13">'[1]Tabelas 14 tep e %'!$AF$24</definedName>
    <definedName name="layout" localSheetId="0">[3]Tabela71e72!$AA$97</definedName>
    <definedName name="layout">[2]Tabela71e72!$AA$97</definedName>
    <definedName name="_MAC18">'[1]Tabela 18'!$F$1</definedName>
    <definedName name="Macrot11">[1]Tabela11!#REF!</definedName>
    <definedName name="Mostra11i">[1]Tabela11!#REF!</definedName>
    <definedName name="Mostra11p">[1]Tabela11!#REF!</definedName>
    <definedName name="MostraT12">'[1]Tabela 12 caso a'!$AF$21</definedName>
    <definedName name="MostraT12p">'[1]Tabela 12 caso a'!$AA$198:$AQ$262</definedName>
    <definedName name="MostraT13">'[1]Tabelas 14 tep e %'!$AF$16</definedName>
    <definedName name="Pagina113i">'[1]Tabela 113'!$CA$171:$CQ$231</definedName>
    <definedName name="Pagina113p">'[1]Tabela 113'!$CV$171:$DL$231</definedName>
    <definedName name="_1Pagina14_i">'[1]Tabelas 14 tep e %'!$AY$267:$BO$332</definedName>
    <definedName name="_2Pagina14_p">'[1]Tabelas 14 tep e %'!$AA$267:$AQ$332</definedName>
    <definedName name="Pagina71e72i" localSheetId="0">[3]Tabela71e72!$BB$96:$BS$154</definedName>
    <definedName name="Pagina71e72i">[2]Tabela71e72!$BB$96:$BS$154</definedName>
    <definedName name="Pagina71e72p" localSheetId="0">[3]Tabela71e72!$AA$96:$AR$154</definedName>
    <definedName name="Pagina71e72p">[2]Tabela71e72!$AA$96:$AR$154</definedName>
    <definedName name="Pagina76e77i" localSheetId="0">[3]Tabela76e77!$BA$263:$BR$324</definedName>
    <definedName name="Pagina76e77i">[2]Tabela76e77!$BA$263:$BR$324</definedName>
    <definedName name="Pagina76e77p" localSheetId="0">[3]Tabela76e77!$BA$194:$BR$259</definedName>
    <definedName name="Pagina76e77p">[2]Tabela76e77!$BA$194:$BR$259</definedName>
    <definedName name="PaginaT111_112i">'[1]Tabelas 111 e 112'!$CA$122:$CQ$188</definedName>
    <definedName name="PaginaT111_112p">'[1]Tabelas 111 e 112'!$BA$122:$BQ$188</definedName>
    <definedName name="PaginaT11i">[1]Tabela11!$AD$1:$AT$58</definedName>
    <definedName name="PaginaT11p">[1]Tabela11!#REF!</definedName>
    <definedName name="PaginaT12i">'[1]Tabela 12 caso a'!$BC$198:$BS$262</definedName>
    <definedName name="PaginaT12p">'[1]Tabela 12 caso a'!$AA$198:$AQ$262</definedName>
    <definedName name="PaginaT13casob">[1]Tabela11!#REF!</definedName>
    <definedName name="PaginaT13casob_i">'[1]Tabela 13 caso b'!$BC$198:$BS$262</definedName>
    <definedName name="PaginaT13casobi">[1]Tabela11!#REF!</definedName>
    <definedName name="PaginaT13i">'[1]Tabela 13 caso b:Tabelas 14 tep e %'!$BC$240:$BS$304</definedName>
    <definedName name="PaginaT13p">'[1]Tabela 13 caso b:Tabelas 14 tep e %'!$AA$240:$AQ$304</definedName>
    <definedName name="PaginaT14i">'[1]Tabelas 14 tep e %'!$AY$192:$BO$256</definedName>
    <definedName name="PaginaT14p">'[1]Tabelas 14 tep e %'!$AA$192:$AQ$256</definedName>
    <definedName name="PaginaT15i">'[1]Tabela 15'!$AX$200:$BN$269</definedName>
    <definedName name="PaginaT15p">'[1]Tabela 15'!$AA$200:$AQ$269</definedName>
    <definedName name="PaginaT16_17i">'[1]Tabelas 16 e 17'!$BW$202:$CM$266</definedName>
    <definedName name="PaginaT16_17p">'[1]Tabelas 16 e 17'!$BA$202:$BQ$266</definedName>
    <definedName name="PaginaT18i">'[1]Tabela 18'!$CK$182:$DB$243</definedName>
    <definedName name="PaginaT18p">'[1]Tabela 18'!$BP$182:$CG$243</definedName>
    <definedName name="PaginaT19_110i">'[1]Tabelas 19 e 110'!$CA$97:$CQ$162</definedName>
    <definedName name="PaginaT19_110p">'[1]Tabelas 19 e 110'!$BA$97:$BQ$162</definedName>
    <definedName name="PaginaT710e711i" localSheetId="0">[3]Tabela710e711!$AU$182:$BK$244</definedName>
    <definedName name="PaginaT710e711i">[2]Tabela710e711!$AU$182:$BK$244</definedName>
    <definedName name="PaginaT710e711p" localSheetId="0">[3]Tabela710e711!$AA$182:$AQ$244</definedName>
    <definedName name="PaginaT710e711p">[2]Tabela710e711!$AA$182:$AQ$244</definedName>
    <definedName name="PaginaT712i" localSheetId="0">[3]Tabela712!$BC$128:$BT$193</definedName>
    <definedName name="PaginaT712i">[2]Tabela712!$BC$128:$BT$193</definedName>
    <definedName name="PaginaT712p" localSheetId="0">[3]Tabela712!$AB$128:$AS$193</definedName>
    <definedName name="PaginaT712p">[2]Tabela712!$AB$128:$AS$193</definedName>
    <definedName name="PaginaT71e72i" localSheetId="0">[3]Tabela71e72!$BB$96:$BS$154</definedName>
    <definedName name="PaginaT71e72i">[2]Tabela71e72!$BB$96:$BS$154</definedName>
    <definedName name="PaginaT71e72p" localSheetId="0">[3]Tabela71e72!$BB$96:$BS$154</definedName>
    <definedName name="PaginaT71e72p">[2]Tabela71e72!$BB$96:$BS$154</definedName>
    <definedName name="PaginaT73e74i" localSheetId="0">[3]Tabela73e74!$AA$279:$AQ$342</definedName>
    <definedName name="PaginaT73e74i">[2]Tabela73e74!$AA$279:$AQ$342</definedName>
    <definedName name="PaginaT73e74p" localSheetId="0">[3]Tabela73e74!$AA$211:$AR$275</definedName>
    <definedName name="PaginaT73e74p">[2]Tabela73e74!$AA$211:$AR$275</definedName>
    <definedName name="PaginaT75i" localSheetId="0">[3]Tabela75!$BC$81:$BS$146</definedName>
    <definedName name="PaginaT75i">[2]Tabela75!$BC$81:$BS$146</definedName>
    <definedName name="PaginaT75p" localSheetId="0">[3]Tabela75!$AA$81:$AQ$146</definedName>
    <definedName name="PaginaT75p">[2]Tabela75!$AA$81:$AQ$146</definedName>
    <definedName name="PaginaT78i" localSheetId="0">[3]Tabela78!$AY$246:$BP$314</definedName>
    <definedName name="PaginaT78i">[2]Tabela78!$AY$246:$BP$314</definedName>
    <definedName name="PaginaT78p" localSheetId="0">[3]Tabela78!$AA$246:$AR$314</definedName>
    <definedName name="PaginaT78p">[2]Tabela78!$AA$246:$AR$314</definedName>
    <definedName name="PaginaT79i" localSheetId="0">[3]Tabela79!$BX$204:$CO$265</definedName>
    <definedName name="PaginaT79i">[2]Tabela79!$BX$204:$CO$265</definedName>
    <definedName name="PaginaT79p" localSheetId="0">[3]Tabela79!$BA$204:$BR$265</definedName>
    <definedName name="PaginaT79p">[2]Tabela79!$BA$204:$BR$265</definedName>
    <definedName name="_Tab11">[1]Tabela11!#REF!</definedName>
    <definedName name="_Tab110">'[1]Tabelas 19 e 110'!$BF$17</definedName>
    <definedName name="_Tab111">'[1]Tabelas 111 e 112'!$BF$5</definedName>
    <definedName name="_Tab112">'[1]Tabelas 111 e 112'!$BF$11</definedName>
    <definedName name="_Tab13">'[1]Tabelas 14 tep e %'!$AF$8</definedName>
    <definedName name="_Tab15">'[1]Tabela 15'!$X$8</definedName>
    <definedName name="_Tab19">'[1]Tabelas 19 e 110'!$BF$5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<sst xmlns="http://schemas.openxmlformats.org/spreadsheetml/2006/main" count="593" uniqueCount="132">
  <si>
    <t>SETOR DE TRANSPORTES - RODOVIÁRIO</t>
  </si>
  <si>
    <t>SETOR DE TRANSPORTES - FERROVIÁRIO</t>
  </si>
  <si>
    <t>SETOR DE TRANSPORTES - AÉREO</t>
  </si>
  <si>
    <t>SETOR DE TRANSPORTES - HIDROVIÁRIO</t>
  </si>
  <si>
    <t>SETOR INDUSTRIAL - CIMENTO</t>
  </si>
  <si>
    <t>SETOR INDUSTRIAL - FERRO-GUSA E AÇO</t>
  </si>
  <si>
    <t>SETOR INDUSTRIAL - FERRO-LIGAS</t>
  </si>
  <si>
    <t>SETOR INDUSTRIAL - MINERAÇÃO/PELOTIZAÇÃO</t>
  </si>
  <si>
    <t>SETOR INDUSTRIAL - QUÍMICA</t>
  </si>
  <si>
    <t>SETOR INDUSTRIAL - NÃO-FERROSOS E OUTROS DA METALÚRGIA</t>
  </si>
  <si>
    <t>SETOR INDUSTRIAL - TÊXTIL</t>
  </si>
  <si>
    <t>SETOR INDUSTRIAL - ALIMENTOS E BEBIDAS</t>
  </si>
  <si>
    <t>SETOR INDUSTRIAL - PAPEL E CELULOSE</t>
  </si>
  <si>
    <t>SETOR INDUSTRIAL - CERÂMICA</t>
  </si>
  <si>
    <t>SETOR INDUSTRIAL - OUTRAS INDÚSTRIAS</t>
  </si>
  <si>
    <t>GÁS NATURAL</t>
  </si>
  <si>
    <t>ELETRICIDADE</t>
  </si>
  <si>
    <t>OUTRAS SECUNDÁRIAS DE PETRÓLEO</t>
  </si>
  <si>
    <t>SETOR ENERGÉTICO</t>
  </si>
  <si>
    <t xml:space="preserve">GÁS NATURAL                   </t>
  </si>
  <si>
    <t xml:space="preserve">LENHA                         </t>
  </si>
  <si>
    <t xml:space="preserve">BAGAÇO DE CANA                </t>
  </si>
  <si>
    <t xml:space="preserve">GÁS DE COQUERIA               </t>
  </si>
  <si>
    <t xml:space="preserve">COQUE DE CARVÃO MINERAL       </t>
  </si>
  <si>
    <t xml:space="preserve">ELETRICIDADE                  </t>
  </si>
  <si>
    <t xml:space="preserve">CARVÃO VEGETAL                </t>
  </si>
  <si>
    <t xml:space="preserve">OUTRAS SECUNDÁRIAS - ALCATRÃO </t>
  </si>
  <si>
    <t>OUTRAS</t>
  </si>
  <si>
    <t>CARVÃO MINERAL</t>
  </si>
  <si>
    <t>OUTRAS RECUPERAÇÕES</t>
  </si>
  <si>
    <t>GÁS DE CIDADE</t>
  </si>
  <si>
    <t xml:space="preserve">ÓLEO DIESEL                   </t>
  </si>
  <si>
    <t>SETOR AGROPECUÁRIO</t>
  </si>
  <si>
    <t>TABELA 3.5.b</t>
  </si>
  <si>
    <t>GÁS LIQUEFEITO DE PETRÓLEO</t>
  </si>
  <si>
    <t xml:space="preserve">ÓLEO COMBUSTÍVEL              </t>
  </si>
  <si>
    <t>TABELA 3.5.a</t>
  </si>
  <si>
    <t>SETOR RESIDENCIAL</t>
  </si>
  <si>
    <t>TABELA 3.4.b</t>
  </si>
  <si>
    <t>TABELA 3.4.a</t>
  </si>
  <si>
    <t>SETOR PÚBLICO</t>
  </si>
  <si>
    <t>TABELA 3.3.b</t>
  </si>
  <si>
    <t>OUTROS DERIVADOS DE PETRÓLEO</t>
  </si>
  <si>
    <t>TABELA 3.3.a</t>
  </si>
  <si>
    <t>SETOR COMERCIAL</t>
  </si>
  <si>
    <t>TABELA 3.2.b</t>
  </si>
  <si>
    <t>TABELA 3.2.a</t>
  </si>
  <si>
    <t>GÁS DE COQUERIA</t>
  </si>
  <si>
    <t>TABELA 3.1.b</t>
  </si>
  <si>
    <t>TABELA 3.1.a</t>
  </si>
  <si>
    <t>SETOR DE TRANSPORTES</t>
  </si>
  <si>
    <t>TABELA 3.6.b</t>
  </si>
  <si>
    <t>TABELA 3.6.a</t>
  </si>
  <si>
    <t xml:space="preserve">CARVÃO VAPOR </t>
  </si>
  <si>
    <t>TABELA 3.6.1.b</t>
  </si>
  <si>
    <t>TABELA 3.6.1.a</t>
  </si>
  <si>
    <t>SETOR INDUSTRIAL</t>
  </si>
  <si>
    <t>TABELA 3.7.b</t>
  </si>
  <si>
    <t>TABELA 3.7.a</t>
  </si>
  <si>
    <t>TABELA 3.7.9.b</t>
  </si>
  <si>
    <t>TABELA 3.7.9.a</t>
  </si>
  <si>
    <t>TABELA 3.7.8.b</t>
  </si>
  <si>
    <t>TABELA 3.7.8.a</t>
  </si>
  <si>
    <t>TABELA 3.7.7.b</t>
  </si>
  <si>
    <t>TABELA 3.7.7.a</t>
  </si>
  <si>
    <t>OUTRAS NÃO ESPECIFICADAS</t>
  </si>
  <si>
    <t>TABELA 3.7.6.b</t>
  </si>
  <si>
    <t>CARVÃO MINERAL / COQUE DE C.M.</t>
  </si>
  <si>
    <t>GLP E DIESEL</t>
  </si>
  <si>
    <t>TABELA 3.7.6.a</t>
  </si>
  <si>
    <t>TABELA 3.7.5.b</t>
  </si>
  <si>
    <t>TABELA 3.7.5.a</t>
  </si>
  <si>
    <t>TABELA 3.7.4.b</t>
  </si>
  <si>
    <t>COQUE DE PETRÓLEO</t>
  </si>
  <si>
    <t>TABELA 3.7.4.a</t>
  </si>
  <si>
    <t>CARVÃO VEGETAL E LENHA</t>
  </si>
  <si>
    <t>TABELA 3.7.2.b</t>
  </si>
  <si>
    <t>ALCATRÃO / OUTRAS SEC. PETRÓLEO</t>
  </si>
  <si>
    <t>GÁS CANALIZADO</t>
  </si>
  <si>
    <t>TABELA 3.7.2.a</t>
  </si>
  <si>
    <t xml:space="preserve">COQUE DE PETRÓLEO                </t>
  </si>
  <si>
    <t>TABELA 3.7.1.b</t>
  </si>
  <si>
    <t>TABELA 3.7.1.a</t>
  </si>
  <si>
    <t>TABELA 3.7.10.b</t>
  </si>
  <si>
    <t>OUTRAS DE PETRÓLEO</t>
  </si>
  <si>
    <t>TABELA 3.7.10.a</t>
  </si>
  <si>
    <t>UNIDADE: %</t>
  </si>
  <si>
    <t>TABELA 3.6.2.a</t>
  </si>
  <si>
    <t>TABELA 3.6.2.b</t>
  </si>
  <si>
    <t>TABELA 3.6.3.a</t>
  </si>
  <si>
    <t>TABELA 3.6.3.b</t>
  </si>
  <si>
    <t>TABELA 3.6.4.a</t>
  </si>
  <si>
    <t>TABELA 3.6.4.b</t>
  </si>
  <si>
    <t>TABELA 3.7.3.a</t>
  </si>
  <si>
    <t>TABELA 3.7.3.b</t>
  </si>
  <si>
    <t>TABELA 3.7.11.a</t>
  </si>
  <si>
    <t>TABELA 3.7.11.b</t>
  </si>
  <si>
    <t>TOTAL</t>
  </si>
  <si>
    <t>FONTES</t>
  </si>
  <si>
    <t>BIODIESEL</t>
  </si>
  <si>
    <t>OUTRAS NÃO RENOVÁVEIS</t>
  </si>
  <si>
    <t>OUTRAS  RENOVÁVEIS</t>
  </si>
  <si>
    <t xml:space="preserve">CARVÃO MINERAL                  </t>
  </si>
  <si>
    <t xml:space="preserve">ÁLCOOL ETÍLICO                </t>
  </si>
  <si>
    <t xml:space="preserve">LIXÍVIA                       </t>
  </si>
  <si>
    <t>SOLAR TÉRMICA</t>
  </si>
  <si>
    <t xml:space="preserve">ÁLCOOL ETÍLICO ANIDRO         </t>
  </si>
  <si>
    <t xml:space="preserve">ÁLCOOL ETÍLICO HIDRATADO      </t>
  </si>
  <si>
    <t xml:space="preserve">GÁS LIQUEFEITO DE PETRÓLEO    </t>
  </si>
  <si>
    <t xml:space="preserve">NAFTA                         </t>
  </si>
  <si>
    <t xml:space="preserve">QUEROSENE                     </t>
  </si>
  <si>
    <t xml:space="preserve">GÁS CANALIZADO                </t>
  </si>
  <si>
    <t>COQUE DE C. MINERAL / ALCATRÃO</t>
  </si>
  <si>
    <t xml:space="preserve">CARVÃO VAPOR                  </t>
  </si>
  <si>
    <t xml:space="preserve">GASOLINA AUTOMOTIVA           </t>
  </si>
  <si>
    <t xml:space="preserve">GASOLINA DE AVIAÇÃO           </t>
  </si>
  <si>
    <t xml:space="preserve">  ÁLCOOL ETÍLICO ANIDRO         </t>
  </si>
  <si>
    <t xml:space="preserve">  ÁLCOOL ETÍLICO HIDRATADO      </t>
  </si>
  <si>
    <t xml:space="preserve">QUEROSENE DE AVIAÇÃO          </t>
  </si>
  <si>
    <t xml:space="preserve">CARVÃO MINERAL              </t>
  </si>
  <si>
    <t xml:space="preserve">CARVÃO MINERAL                </t>
  </si>
  <si>
    <t xml:space="preserve">CARVÃO MINERAL  E COQUE DE CM             </t>
  </si>
  <si>
    <t xml:space="preserve">BAGAÇO DE CANA E OUTRAS RECUP.             </t>
  </si>
  <si>
    <t>OUTROS DE PETRÓLEO</t>
  </si>
  <si>
    <t xml:space="preserve">OUTRAS RENOVÁVEIS         </t>
  </si>
  <si>
    <t>COQUE DE PETROL. E QUEROSENE</t>
  </si>
  <si>
    <t xml:space="preserve">OUTRAS NÃO ESPECIFICADAS               </t>
  </si>
  <si>
    <t xml:space="preserve">OUTRAS NÃO ESPECIFICADAS       </t>
  </si>
  <si>
    <t>COMBUSTÍVEIS ALTERNATIVOS¹</t>
  </si>
  <si>
    <t>¹Pneus, Resíduos Industriais (blend), Outros Resíduos, Resíduos Sólidos Urbanos, Óleos, Serragem Impregnada, Solventes, Resíduos Agrícolas, Serragem não Impregnada, Outras Biomassas e Gás Liquefeito de Petróleo.</t>
  </si>
  <si>
    <t>UNIDADE: mil tep</t>
  </si>
  <si>
    <r>
      <t>ÁLCOOL HIDRATADO</t>
    </r>
    <r>
      <rPr>
        <vertAlign val="superscript"/>
        <sz val="8"/>
        <rFont val="Tahoma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</si>
</sst>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(* #,##0.00_);_(* \(#,##0.00\);_(* &quot;-&quot;??_);_(@_)"/>
  </numFmts>
  <fonts count="11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0"/>
      <name val="Arial"/>
      <family val="2"/>
    </font>
    <font>
      <b/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vertAlign val="superscript"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2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</cellStyleXfs>
  <cellXfs count="22">
    <xf numFmtId="0" fontId="0" fillId="0" borderId="0" xfId="0"/>
    <xf numFmtId="3" fontId="6" fillId="2" borderId="1" xfId="7" applyNumberFormat="1" applyFont="1" applyFill="1" applyBorder="1">
      <alignment vertical="center"/>
    </xf>
    <xf numFmtId="3" fontId="7" fillId="3" borderId="0" xfId="7" applyNumberFormat="1" applyFont="1" applyFill="1">
      <alignment vertical="center"/>
    </xf>
    <xf numFmtId="3" fontId="8" fillId="0" borderId="0" xfId="0" applyNumberFormat="1" applyFont="1"/>
    <xf numFmtId="0" fontId="8" fillId="0" borderId="0" xfId="0" applyFont="1"/>
    <xf numFmtId="1" fontId="7" fillId="0" borderId="1" xfId="0" applyNumberFormat="1" applyFont="1" applyBorder="1" applyAlignment="1">
      <alignment vertical="center"/>
    </xf>
    <xf numFmtId="3" fontId="8" fillId="3" borderId="0" xfId="7" applyNumberFormat="1" applyFont="1" applyFill="1">
      <alignment vertical="center"/>
    </xf>
    <xf numFmtId="3" fontId="7" fillId="3" borderId="2" xfId="7" applyNumberFormat="1" applyFont="1" applyFill="1" applyBorder="1">
      <alignment vertical="center"/>
    </xf>
    <xf numFmtId="3" fontId="8" fillId="0" borderId="2" xfId="9" applyNumberFormat="1" applyFont="1" applyBorder="1" applyAlignment="1">
      <alignment vertical="center"/>
    </xf>
    <xf numFmtId="3" fontId="9" fillId="3" borderId="0" xfId="7" applyNumberFormat="1" applyFont="1" applyFill="1">
      <alignment vertical="center"/>
    </xf>
    <xf numFmtId="171" fontId="8" fillId="0" borderId="0" xfId="8" applyFont="1"/>
    <xf numFmtId="0" fontId="8" fillId="3" borderId="0" xfId="0" applyFont="1" applyFill="1" applyAlignment="1">
      <alignment vertical="center"/>
    </xf>
    <xf numFmtId="3" fontId="7" fillId="3" borderId="3" xfId="7" applyNumberFormat="1" applyFont="1" applyFill="1" applyBorder="1">
      <alignment vertical="center"/>
    </xf>
    <xf numFmtId="171" fontId="8" fillId="0" borderId="0" xfId="8" applyFont="1" applyAlignment="1">
      <alignment horizontal="center"/>
    </xf>
    <xf numFmtId="171" fontId="8" fillId="0" borderId="0" xfId="8" applyFont="1" applyAlignment="1">
      <alignment horizontal="right"/>
    </xf>
    <xf numFmtId="3" fontId="8" fillId="3" borderId="0" xfId="7" applyNumberFormat="1" applyFont="1" applyFill="1" applyAlignment="1">
      <alignment horizontal="right" vertical="center"/>
    </xf>
    <xf numFmtId="3" fontId="8" fillId="3" borderId="0" xfId="6" applyNumberFormat="1" applyFont="1" applyFill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" fontId="7" fillId="0" borderId="1" xfId="0" applyNumberFormat="1" applyFont="1" applyBorder="1" applyAlignment="1">
      <alignment horizontal="right" vertical="center"/>
    </xf>
    <xf numFmtId="3" fontId="8" fillId="0" borderId="2" xfId="9" applyNumberFormat="1" applyFont="1" applyBorder="1" applyAlignment="1">
      <alignment horizontal="right" vertical="center"/>
    </xf>
    <xf numFmtId="0" fontId="8" fillId="0" borderId="0" xfId="0" applyFont="1" applyAlignment="1">
      <alignment horizontal="right"/>
    </xf>
  </cellXfs>
  <cellStyles count="10">
    <cellStyle name="Normal" xfId="0" builtinId="0"/>
    <cellStyle name="Normal 2" xfId="1" xr:uid="{95B25D16-1845-4B2E-89C5-B50CB70AA46A}"/>
    <cellStyle name="Normal 2 2" xfId="2" xr:uid="{1E1C1202-DCD1-4230-896C-12AA85AFB867}"/>
    <cellStyle name="Normal 3" xfId="3" xr:uid="{BAF8EBDE-78A0-4F1B-8519-19217B4798FE}"/>
    <cellStyle name="Normal 3 4" xfId="4" xr:uid="{2537E3B6-A897-446F-BEEB-9AD218347F65}"/>
    <cellStyle name="Normal 48 2" xfId="5" xr:uid="{7577E48A-6103-40CE-B962-675029042851}"/>
    <cellStyle name="Normal 50" xfId="6" xr:uid="{CF74F0AD-DD94-4358-B711-903D5B19038E}"/>
    <cellStyle name="Normal 50 2" xfId="7" xr:uid="{CD7098EA-7BCC-4AE6-95FD-8742036A0AAA}"/>
    <cellStyle name="Vírgula" xfId="8" builtinId="3"/>
    <cellStyle name="Vírgula 2" xfId="9" xr:uid="{8F5E729B-937E-4F01-AD3C-A6A689CF754D}"/>
  </cellStyles>
  <dxfs count="1521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377537182852144"/>
          <c:y val="0.18097222222222226"/>
          <c:w val="0.87122462817147861"/>
          <c:h val="0.6767906095071449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7.2513998250218717E-2"/>
                  <c:y val="-0.115740740740740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A-43D8-A902-51051EA96227}"/>
                </c:ext>
              </c:extLst>
            </c:dLbl>
            <c:dLbl>
              <c:idx val="23"/>
              <c:layout>
                <c:manualLayout>
                  <c:x val="-7.5000000000000108E-2"/>
                  <c:y val="8.7962962962962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A-43D8-A902-51051EA96227}"/>
                </c:ext>
              </c:extLst>
            </c:dLbl>
            <c:dLbl>
              <c:idx val="26"/>
              <c:layout>
                <c:manualLayout>
                  <c:x val="-5.5555555555555552E-2"/>
                  <c:y val="0.11111111111111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A-43D8-A902-51051EA9622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'Capítulo 3'!$K$451:$BE$451</c:f>
              <c:numCache>
                <c:formatCode>0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'Capítulo 3'!$K$465:$BE$465</c:f>
              <c:numCache>
                <c:formatCode>#,##0</c:formatCode>
                <c:ptCount val="47"/>
                <c:pt idx="0">
                  <c:v>218.20866000000024</c:v>
                </c:pt>
                <c:pt idx="1">
                  <c:v>349.6596599999998</c:v>
                </c:pt>
                <c:pt idx="2">
                  <c:v>453.58135600000014</c:v>
                </c:pt>
                <c:pt idx="3">
                  <c:v>503.44044800000029</c:v>
                </c:pt>
                <c:pt idx="4">
                  <c:v>503.19456300000002</c:v>
                </c:pt>
                <c:pt idx="5">
                  <c:v>589.65644099999963</c:v>
                </c:pt>
                <c:pt idx="6">
                  <c:v>571.30953299999965</c:v>
                </c:pt>
                <c:pt idx="7">
                  <c:v>701.96955000000116</c:v>
                </c:pt>
                <c:pt idx="8">
                  <c:v>668.71792000000096</c:v>
                </c:pt>
                <c:pt idx="9">
                  <c:v>695.46078435294066</c:v>
                </c:pt>
                <c:pt idx="10">
                  <c:v>673.93447999999989</c:v>
                </c:pt>
                <c:pt idx="11">
                  <c:v>757.21393100000023</c:v>
                </c:pt>
                <c:pt idx="12">
                  <c:v>664.78188799999998</c:v>
                </c:pt>
                <c:pt idx="13">
                  <c:v>606.56810399999995</c:v>
                </c:pt>
                <c:pt idx="14">
                  <c:v>679.2959679999999</c:v>
                </c:pt>
                <c:pt idx="15">
                  <c:v>702.68740883933606</c:v>
                </c:pt>
                <c:pt idx="16">
                  <c:v>583.96571272202345</c:v>
                </c:pt>
                <c:pt idx="17">
                  <c:v>527.56711374227643</c:v>
                </c:pt>
                <c:pt idx="18">
                  <c:v>611.98886378925999</c:v>
                </c:pt>
                <c:pt idx="19">
                  <c:v>624.74121681515498</c:v>
                </c:pt>
                <c:pt idx="20">
                  <c:v>721.75297109869825</c:v>
                </c:pt>
                <c:pt idx="21">
                  <c:v>753.64896438747837</c:v>
                </c:pt>
                <c:pt idx="22">
                  <c:v>719.85352969471023</c:v>
                </c:pt>
                <c:pt idx="23">
                  <c:v>638.46216919005383</c:v>
                </c:pt>
                <c:pt idx="24">
                  <c:v>704.79690411194406</c:v>
                </c:pt>
                <c:pt idx="25">
                  <c:v>710.98331176782813</c:v>
                </c:pt>
                <c:pt idx="26">
                  <c:v>737.03342570968834</c:v>
                </c:pt>
                <c:pt idx="27">
                  <c:v>756.38920449448051</c:v>
                </c:pt>
                <c:pt idx="28">
                  <c:v>741.97364080275474</c:v>
                </c:pt>
                <c:pt idx="29">
                  <c:v>624.0766755222503</c:v>
                </c:pt>
                <c:pt idx="30">
                  <c:v>547.55334488599874</c:v>
                </c:pt>
                <c:pt idx="31">
                  <c:v>505.3420919428936</c:v>
                </c:pt>
                <c:pt idx="32">
                  <c:v>567.24184141865953</c:v>
                </c:pt>
                <c:pt idx="33">
                  <c:v>550.89634655076134</c:v>
                </c:pt>
                <c:pt idx="34">
                  <c:v>633.58689925082945</c:v>
                </c:pt>
                <c:pt idx="35">
                  <c:v>665.43886290070259</c:v>
                </c:pt>
                <c:pt idx="36">
                  <c:v>566.605020819321</c:v>
                </c:pt>
                <c:pt idx="37">
                  <c:v>518.46926994188107</c:v>
                </c:pt>
                <c:pt idx="38">
                  <c:v>488.45491054876493</c:v>
                </c:pt>
                <c:pt idx="39">
                  <c:v>703.46405225119815</c:v>
                </c:pt>
                <c:pt idx="40">
                  <c:v>573.29031566650247</c:v>
                </c:pt>
                <c:pt idx="41">
                  <c:v>628.16926399729346</c:v>
                </c:pt>
                <c:pt idx="42">
                  <c:v>516.04080066208917</c:v>
                </c:pt>
                <c:pt idx="43">
                  <c:v>624.43056769208943</c:v>
                </c:pt>
                <c:pt idx="44">
                  <c:v>681.8522522096664</c:v>
                </c:pt>
                <c:pt idx="45">
                  <c:v>649.45446296429509</c:v>
                </c:pt>
                <c:pt idx="46">
                  <c:v>624.61496721888398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CA-43D8-A902-51051EA96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5590943"/>
        <c:axId val="1"/>
      </c:lineChart>
      <c:catAx>
        <c:axId val="10055909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005590943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542925</xdr:colOff>
      <xdr:row>430</xdr:row>
      <xdr:rowOff>114300</xdr:rowOff>
    </xdr:from>
    <xdr:to>
      <xdr:col>43</xdr:col>
      <xdr:colOff>9525</xdr:colOff>
      <xdr:row>449</xdr:row>
      <xdr:rowOff>85725</xdr:rowOff>
    </xdr:to>
    <xdr:graphicFrame macro="">
      <xdr:nvGraphicFramePr>
        <xdr:cNvPr id="31955579" name="Gráfico 1">
          <a:extLst>
            <a:ext uri="{FF2B5EF4-FFF2-40B4-BE49-F238E27FC236}">
              <a16:creationId xmlns:a16="http://schemas.microsoft.com/office/drawing/2014/main" id="{9783E097-7246-BE4A-E88F-8678AFC68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RA\CAP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aopatusco\Configura&#231;&#245;es%20locais\Temp\SIBEN2003V03-0,08\Cap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joaopatusco/Configura&#231;&#245;es%20locais/Temp/SIBEN2003V03-0,08/Cap7.xls" TargetMode="External"/><Relationship Id="rId1" Type="http://schemas.openxmlformats.org/officeDocument/2006/relationships/externalLinkPath" Target="/Documents%20and%20Settings/joaopatusco/Configura&#231;&#245;es%20locais/Temp/SIBEN2003V03-0,08/Cap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Cap1"/>
      <sheetName val="Tabela11"/>
      <sheetName val="Tabela 12 caso a"/>
      <sheetName val="Tabela 13 caso b"/>
      <sheetName val="Tabelas 14 tep e %"/>
      <sheetName val="Tabela 15"/>
      <sheetName val="Tabelas 16 e 17"/>
      <sheetName val="Tabela 18"/>
      <sheetName val="Tabelas 19 e 110"/>
      <sheetName val="Tabelas 111 e 112"/>
      <sheetName val="Tabela 113"/>
      <sheetName val="L"/>
      <sheetName val="M"/>
      <sheetName val="N"/>
    </sheetNames>
    <sheetDataSet>
      <sheetData sheetId="0" refreshError="1"/>
      <sheetData sheetId="1" refreshError="1">
        <row r="1">
          <cell r="AD1" t="str">
            <v>TABLE 1.1.a</v>
          </cell>
        </row>
        <row r="2">
          <cell r="AD2" t="str">
            <v xml:space="preserve">PRIMARY ENERGY PRODUCTION </v>
          </cell>
        </row>
        <row r="3">
          <cell r="AD3" t="str">
            <v>SOURCES</v>
          </cell>
          <cell r="AE3">
            <v>1985</v>
          </cell>
          <cell r="AF3">
            <v>1986</v>
          </cell>
          <cell r="AG3">
            <v>1987</v>
          </cell>
          <cell r="AH3">
            <v>1988</v>
          </cell>
          <cell r="AI3">
            <v>1989</v>
          </cell>
          <cell r="AJ3">
            <v>1990</v>
          </cell>
          <cell r="AK3">
            <v>1991</v>
          </cell>
          <cell r="AL3">
            <v>1992</v>
          </cell>
          <cell r="AM3">
            <v>1993</v>
          </cell>
          <cell r="AN3">
            <v>1994</v>
          </cell>
          <cell r="AO3">
            <v>1995</v>
          </cell>
          <cell r="AP3">
            <v>1996</v>
          </cell>
          <cell r="AQ3">
            <v>1997</v>
          </cell>
          <cell r="AR3">
            <v>1998</v>
          </cell>
          <cell r="AS3">
            <v>1999</v>
          </cell>
          <cell r="AT3">
            <v>2000</v>
          </cell>
        </row>
        <row r="4">
          <cell r="AD4" t="str">
            <v>NON-RENEWABLE ENERGY</v>
          </cell>
          <cell r="AE4">
            <v>37233.5311</v>
          </cell>
          <cell r="AF4">
            <v>37930.501000000004</v>
          </cell>
          <cell r="AG4">
            <v>38144.358649999995</v>
          </cell>
          <cell r="AH4">
            <v>37106.214999999989</v>
          </cell>
          <cell r="AI4">
            <v>38944.873</v>
          </cell>
          <cell r="AJ4">
            <v>39914.106999999996</v>
          </cell>
          <cell r="AK4">
            <v>39968.431999999993</v>
          </cell>
          <cell r="AL4">
            <v>40455.21699999999</v>
          </cell>
          <cell r="AM4">
            <v>41458.027000000002</v>
          </cell>
          <cell r="AN4">
            <v>43294.443999999996</v>
          </cell>
          <cell r="AO4">
            <v>44606.726999999999</v>
          </cell>
          <cell r="AP4">
            <v>50107.025000000001</v>
          </cell>
          <cell r="AQ4">
            <v>54416.523000000001</v>
          </cell>
          <cell r="AR4">
            <v>62078.805999999997</v>
          </cell>
          <cell r="AS4">
            <v>68828.713999999993</v>
          </cell>
          <cell r="AT4">
            <v>77179.287000000011</v>
          </cell>
        </row>
        <row r="5">
          <cell r="AD5" t="str">
            <v xml:space="preserve">  PETROLEUM</v>
          </cell>
          <cell r="AE5">
            <v>27492.57</v>
          </cell>
          <cell r="AF5">
            <v>28784.400000000001</v>
          </cell>
          <cell r="AG5">
            <v>28462.742999999999</v>
          </cell>
          <cell r="AH5">
            <v>27852.768</v>
          </cell>
          <cell r="AI5">
            <v>29845.151999999998</v>
          </cell>
          <cell r="AJ5">
            <v>31906.48</v>
          </cell>
          <cell r="AK5">
            <v>31518.44</v>
          </cell>
          <cell r="AL5">
            <v>31861.135999999999</v>
          </cell>
          <cell r="AM5">
            <v>32550.887999999999</v>
          </cell>
          <cell r="AN5">
            <v>33803.951999999997</v>
          </cell>
          <cell r="AO5">
            <v>34907.487999999998</v>
          </cell>
          <cell r="AP5">
            <v>39400.991999999998</v>
          </cell>
          <cell r="AQ5">
            <v>42776.832000000002</v>
          </cell>
          <cell r="AR5">
            <v>49570.212</v>
          </cell>
          <cell r="AS5">
            <v>55251.936000000002</v>
          </cell>
          <cell r="AT5">
            <v>62073.216</v>
          </cell>
        </row>
        <row r="6">
          <cell r="AD6" t="str">
            <v xml:space="preserve">  NATURAL GAS</v>
          </cell>
          <cell r="AE6">
            <v>5292.0559999999996</v>
          </cell>
          <cell r="AF6">
            <v>5505.0159999999996</v>
          </cell>
          <cell r="AG6">
            <v>5596.0079999999998</v>
          </cell>
          <cell r="AH6">
            <v>5856.3709999999992</v>
          </cell>
          <cell r="AI6">
            <v>5909.6399999999994</v>
          </cell>
          <cell r="AJ6">
            <v>6078.0720000000001</v>
          </cell>
          <cell r="AK6">
            <v>6385.8959999999997</v>
          </cell>
          <cell r="AL6">
            <v>6752.768</v>
          </cell>
          <cell r="AM6">
            <v>7119.6399999999994</v>
          </cell>
          <cell r="AN6">
            <v>7507.808</v>
          </cell>
          <cell r="AO6">
            <v>7700.44</v>
          </cell>
          <cell r="AP6">
            <v>8863.0079999999998</v>
          </cell>
          <cell r="AQ6">
            <v>9510.6</v>
          </cell>
          <cell r="AR6">
            <v>10442.784</v>
          </cell>
          <cell r="AS6">
            <v>11517.263999999999</v>
          </cell>
          <cell r="AT6">
            <v>12901.503999999999</v>
          </cell>
        </row>
        <row r="7">
          <cell r="AD7" t="str">
            <v xml:space="preserve">  STEAM COAL</v>
          </cell>
          <cell r="AE7">
            <v>2570.5</v>
          </cell>
          <cell r="AF7">
            <v>2442.9949999999999</v>
          </cell>
          <cell r="AG7">
            <v>2331.2860000000001</v>
          </cell>
          <cell r="AH7">
            <v>2443.7059999999997</v>
          </cell>
          <cell r="AI7">
            <v>2179.0709999999999</v>
          </cell>
          <cell r="AJ7">
            <v>1565.4350000000002</v>
          </cell>
          <cell r="AK7">
            <v>1919.8259999999998</v>
          </cell>
          <cell r="AL7">
            <v>1761.933</v>
          </cell>
          <cell r="AM7">
            <v>1750.9589999999998</v>
          </cell>
          <cell r="AN7">
            <v>1907.7139999999999</v>
          </cell>
          <cell r="AO7">
            <v>1932.0189999999998</v>
          </cell>
          <cell r="AP7">
            <v>1759.2350000000001</v>
          </cell>
          <cell r="AQ7">
            <v>2072.3910000000001</v>
          </cell>
          <cell r="AR7">
            <v>2030.325</v>
          </cell>
          <cell r="AS7">
            <v>2040.614</v>
          </cell>
          <cell r="AT7">
            <v>2043.7169999999999</v>
          </cell>
        </row>
        <row r="8">
          <cell r="AD8" t="str">
            <v xml:space="preserve">  METALLURGICAL COAL</v>
          </cell>
          <cell r="AE8">
            <v>886.41</v>
          </cell>
          <cell r="AF8">
            <v>837.9</v>
          </cell>
          <cell r="AG8">
            <v>624.33000000000004</v>
          </cell>
          <cell r="AH8">
            <v>774.27</v>
          </cell>
          <cell r="AI8">
            <v>662.76</v>
          </cell>
          <cell r="AJ8">
            <v>314.37</v>
          </cell>
          <cell r="AK8">
            <v>144.27000000000001</v>
          </cell>
          <cell r="AL8">
            <v>79.38</v>
          </cell>
          <cell r="AM8">
            <v>36.54</v>
          </cell>
          <cell r="AN8">
            <v>74.97</v>
          </cell>
          <cell r="AO8">
            <v>66.78</v>
          </cell>
          <cell r="AP8">
            <v>83.79</v>
          </cell>
          <cell r="AQ8">
            <v>56.7</v>
          </cell>
          <cell r="AR8">
            <v>12.6</v>
          </cell>
          <cell r="AS8">
            <v>18.899999999999999</v>
          </cell>
          <cell r="AT8">
            <v>31.5</v>
          </cell>
        </row>
        <row r="9">
          <cell r="AD9" t="str">
            <v xml:space="preserve">  URANIUM - U308</v>
          </cell>
          <cell r="AE9">
            <v>991.99509999999987</v>
          </cell>
          <cell r="AF9">
            <v>360.19</v>
          </cell>
          <cell r="AG9">
            <v>1129.9916499999999</v>
          </cell>
          <cell r="AH9">
            <v>179.1</v>
          </cell>
          <cell r="AI9">
            <v>348.25</v>
          </cell>
          <cell r="AJ9">
            <v>49.75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22.884999999999998</v>
          </cell>
          <cell r="AS9">
            <v>0</v>
          </cell>
          <cell r="AT9">
            <v>129.35</v>
          </cell>
        </row>
        <row r="10">
          <cell r="AD10" t="str">
            <v>RENEWABLE ENERGY</v>
          </cell>
          <cell r="AE10">
            <v>66923.498000000007</v>
          </cell>
          <cell r="AF10">
            <v>65481.079999999994</v>
          </cell>
          <cell r="AG10">
            <v>69253.239999999991</v>
          </cell>
          <cell r="AH10">
            <v>68570.873999999996</v>
          </cell>
          <cell r="AI10">
            <v>68859.393999999986</v>
          </cell>
          <cell r="AJ10">
            <v>64757.735999999997</v>
          </cell>
          <cell r="AK10">
            <v>65627.759999999995</v>
          </cell>
          <cell r="AL10">
            <v>64880.597999999991</v>
          </cell>
          <cell r="AM10">
            <v>65106.62</v>
          </cell>
          <cell r="AN10">
            <v>68266.513999999996</v>
          </cell>
          <cell r="AO10">
            <v>67386.483000000007</v>
          </cell>
          <cell r="AP10">
            <v>68794.120999999999</v>
          </cell>
          <cell r="AQ10">
            <v>72213.032000000007</v>
          </cell>
          <cell r="AR10">
            <v>72236.879000000015</v>
          </cell>
          <cell r="AS10">
            <v>72404.800999999992</v>
          </cell>
          <cell r="AT10">
            <v>69414.058000000005</v>
          </cell>
        </row>
        <row r="11">
          <cell r="AD11" t="str">
            <v xml:space="preserve">  HYDRAULIC </v>
          </cell>
          <cell r="AE11">
            <v>14270</v>
          </cell>
          <cell r="AF11">
            <v>14593.52</v>
          </cell>
          <cell r="AG11">
            <v>14848</v>
          </cell>
          <cell r="AH11">
            <v>15927.44</v>
          </cell>
          <cell r="AI11">
            <v>16375.2</v>
          </cell>
          <cell r="AJ11">
            <v>16536.64</v>
          </cell>
          <cell r="AK11">
            <v>17422.560000000001</v>
          </cell>
          <cell r="AL11">
            <v>17867.439999999999</v>
          </cell>
          <cell r="AM11">
            <v>18805.2</v>
          </cell>
          <cell r="AN11">
            <v>19416.400000000001</v>
          </cell>
          <cell r="AO11">
            <v>20312.400000000001</v>
          </cell>
          <cell r="AP11">
            <v>21261.52</v>
          </cell>
          <cell r="AQ11">
            <v>22317.760000000002</v>
          </cell>
          <cell r="AR11">
            <v>23317.52</v>
          </cell>
          <cell r="AS11">
            <v>23430.639999999999</v>
          </cell>
          <cell r="AT11">
            <v>24382</v>
          </cell>
        </row>
        <row r="12">
          <cell r="AD12" t="str">
            <v xml:space="preserve">  FIREWOOD</v>
          </cell>
          <cell r="AE12">
            <v>32513.112000000001</v>
          </cell>
          <cell r="AF12">
            <v>32356.133999999998</v>
          </cell>
          <cell r="AG12">
            <v>32366.844000000001</v>
          </cell>
          <cell r="AH12">
            <v>32157.845999999998</v>
          </cell>
          <cell r="AI12">
            <v>32540.957999999999</v>
          </cell>
          <cell r="AJ12">
            <v>28179.845999999998</v>
          </cell>
          <cell r="AK12">
            <v>26367.101999999999</v>
          </cell>
          <cell r="AL12">
            <v>24775.595999999998</v>
          </cell>
          <cell r="AM12">
            <v>24493.157999999999</v>
          </cell>
          <cell r="AN12">
            <v>24546.707999999999</v>
          </cell>
          <cell r="AO12">
            <v>22970.196</v>
          </cell>
          <cell r="AP12">
            <v>21694.482</v>
          </cell>
          <cell r="AQ12">
            <v>21392.153999999999</v>
          </cell>
          <cell r="AR12">
            <v>20994.66</v>
          </cell>
          <cell r="AS12">
            <v>21260.268</v>
          </cell>
          <cell r="AT12">
            <v>21481.811999999998</v>
          </cell>
        </row>
        <row r="13">
          <cell r="AD13" t="str">
            <v xml:space="preserve">  SUGAR CANE PRODUCTS</v>
          </cell>
          <cell r="AE13">
            <v>18576.23</v>
          </cell>
          <cell r="AF13">
            <v>16781.466999999997</v>
          </cell>
          <cell r="AG13">
            <v>20197.485000000001</v>
          </cell>
          <cell r="AH13">
            <v>18505.873</v>
          </cell>
          <cell r="AI13">
            <v>17966.134999999998</v>
          </cell>
          <cell r="AJ13">
            <v>17937.335999999999</v>
          </cell>
          <cell r="AK13">
            <v>19525.146000000001</v>
          </cell>
          <cell r="AL13">
            <v>19522.552</v>
          </cell>
          <cell r="AM13">
            <v>18858.113000000001</v>
          </cell>
          <cell r="AN13">
            <v>21336.409</v>
          </cell>
          <cell r="AO13">
            <v>21216.511999999999</v>
          </cell>
          <cell r="AP13">
            <v>22789.738000000001</v>
          </cell>
          <cell r="AQ13">
            <v>25261.146999999997</v>
          </cell>
          <cell r="AR13">
            <v>24520.311000000002</v>
          </cell>
          <cell r="AS13">
            <v>23958.796000000002</v>
          </cell>
          <cell r="AT13">
            <v>19527.055</v>
          </cell>
        </row>
        <row r="14">
          <cell r="AD14" t="str">
            <v xml:space="preserve">  OTHERS </v>
          </cell>
          <cell r="AE14">
            <v>1564.1560000000002</v>
          </cell>
          <cell r="AF14">
            <v>1749.9590000000001</v>
          </cell>
          <cell r="AG14">
            <v>1840.9110000000001</v>
          </cell>
          <cell r="AH14">
            <v>1979.7150000000001</v>
          </cell>
          <cell r="AI14">
            <v>1977.1010000000001</v>
          </cell>
          <cell r="AJ14">
            <v>2103.9140000000002</v>
          </cell>
          <cell r="AK14">
            <v>2312.9520000000002</v>
          </cell>
          <cell r="AL14">
            <v>2715.01</v>
          </cell>
          <cell r="AM14">
            <v>2950.1490000000003</v>
          </cell>
          <cell r="AN14">
            <v>2966.9970000000003</v>
          </cell>
          <cell r="AO14">
            <v>2887.375</v>
          </cell>
          <cell r="AP14">
            <v>3048.3810000000003</v>
          </cell>
          <cell r="AQ14">
            <v>3241.9710000000005</v>
          </cell>
          <cell r="AR14">
            <v>3404.3880000000004</v>
          </cell>
          <cell r="AS14">
            <v>3755.0970000000002</v>
          </cell>
          <cell r="AT14">
            <v>4023.1910000000003</v>
          </cell>
        </row>
        <row r="15">
          <cell r="AD15" t="str">
            <v xml:space="preserve">      TOTAL</v>
          </cell>
          <cell r="AE15">
            <v>104157</v>
          </cell>
          <cell r="AF15">
            <v>103411</v>
          </cell>
          <cell r="AG15">
            <v>107397</v>
          </cell>
          <cell r="AH15">
            <v>105677</v>
          </cell>
          <cell r="AI15">
            <v>107804</v>
          </cell>
          <cell r="AJ15">
            <v>104671</v>
          </cell>
          <cell r="AK15">
            <v>105596</v>
          </cell>
          <cell r="AL15">
            <v>105335</v>
          </cell>
          <cell r="AM15">
            <v>106564</v>
          </cell>
          <cell r="AN15">
            <v>111560</v>
          </cell>
          <cell r="AO15">
            <v>111993</v>
          </cell>
          <cell r="AP15">
            <v>118901</v>
          </cell>
          <cell r="AQ15">
            <v>126629</v>
          </cell>
          <cell r="AR15">
            <v>134315</v>
          </cell>
          <cell r="AS15">
            <v>141233</v>
          </cell>
          <cell r="AT15">
            <v>146593</v>
          </cell>
        </row>
        <row r="42">
          <cell r="AD42" t="str">
            <v>TABLE 1.1.b</v>
          </cell>
        </row>
        <row r="43">
          <cell r="AD43" t="str">
            <v xml:space="preserve">PRIMARY ENERGY PRODUCTION </v>
          </cell>
        </row>
        <row r="44">
          <cell r="AD44" t="str">
            <v>SOURCES</v>
          </cell>
          <cell r="AE44">
            <v>1985</v>
          </cell>
          <cell r="AF44">
            <v>1986</v>
          </cell>
          <cell r="AG44">
            <v>1987</v>
          </cell>
          <cell r="AH44">
            <v>1988</v>
          </cell>
          <cell r="AI44">
            <v>1989</v>
          </cell>
          <cell r="AJ44">
            <v>1990</v>
          </cell>
          <cell r="AK44">
            <v>1991</v>
          </cell>
          <cell r="AL44">
            <v>1992</v>
          </cell>
          <cell r="AM44">
            <v>1993</v>
          </cell>
          <cell r="AN44">
            <v>1994</v>
          </cell>
          <cell r="AO44">
            <v>1995</v>
          </cell>
          <cell r="AP44">
            <v>1996</v>
          </cell>
          <cell r="AQ44">
            <v>1997</v>
          </cell>
          <cell r="AR44">
            <v>1998</v>
          </cell>
          <cell r="AS44">
            <v>1999</v>
          </cell>
          <cell r="AT44">
            <v>2000</v>
          </cell>
        </row>
        <row r="45">
          <cell r="AD45" t="str">
            <v>NON-RENEWABLE ENERGY</v>
          </cell>
          <cell r="AE45">
            <v>35.74749723732279</v>
          </cell>
          <cell r="AF45">
            <v>36.679161688863459</v>
          </cell>
          <cell r="AG45">
            <v>35.516956737840431</v>
          </cell>
          <cell r="AH45">
            <v>35.112828476946405</v>
          </cell>
          <cell r="AI45">
            <v>36.125539446411707</v>
          </cell>
          <cell r="AJ45">
            <v>38.132611269680233</v>
          </cell>
          <cell r="AK45">
            <v>37.850258842667358</v>
          </cell>
          <cell r="AL45">
            <v>38.405946733311929</v>
          </cell>
          <cell r="AM45">
            <v>38.904109540193012</v>
          </cell>
          <cell r="AN45">
            <v>38.807881158568037</v>
          </cell>
          <cell r="AO45">
            <v>39.82984950605487</v>
          </cell>
          <cell r="AP45">
            <v>42.141751098008761</v>
          </cell>
          <cell r="AQ45">
            <v>42.97300341930444</v>
          </cell>
          <cell r="AR45">
            <v>46.218582736632726</v>
          </cell>
          <cell r="AS45">
            <v>48.733980741044363</v>
          </cell>
          <cell r="AT45">
            <v>52.648561229024416</v>
          </cell>
        </row>
        <row r="46">
          <cell r="AD46" t="str">
            <v xml:space="preserve">  PETROLEUM</v>
          </cell>
          <cell r="AE46">
            <v>26.395309310910442</v>
          </cell>
          <cell r="AF46">
            <v>27.834793474436871</v>
          </cell>
          <cell r="AG46">
            <v>26.502215466434919</v>
          </cell>
          <cell r="AH46">
            <v>26.356486787784249</v>
          </cell>
          <cell r="AI46">
            <v>27.684573932495642</v>
          </cell>
          <cell r="AJ46">
            <v>30.482390569926242</v>
          </cell>
          <cell r="AK46">
            <v>29.848083915753332</v>
          </cell>
          <cell r="AL46">
            <v>30.247201296159343</v>
          </cell>
          <cell r="AM46">
            <v>30.545672431120614</v>
          </cell>
          <cell r="AN46">
            <v>30.300879990650493</v>
          </cell>
          <cell r="AO46">
            <v>31.16928963818431</v>
          </cell>
          <cell r="AP46">
            <v>33.137604914253728</v>
          </cell>
          <cell r="AQ46">
            <v>33.781080570013849</v>
          </cell>
          <cell r="AR46">
            <v>36.905750806393165</v>
          </cell>
          <cell r="AS46">
            <v>39.12098059727537</v>
          </cell>
          <cell r="AT46">
            <v>42.343815812375375</v>
          </cell>
        </row>
        <row r="47">
          <cell r="AD47" t="str">
            <v xml:space="preserve">  NATURAL GAS</v>
          </cell>
          <cell r="AE47">
            <v>5.0808438429240859</v>
          </cell>
          <cell r="AF47">
            <v>5.3234037684812101</v>
          </cell>
          <cell r="AG47">
            <v>5.2105522566076488</v>
          </cell>
          <cell r="AH47">
            <v>5.5417603336897372</v>
          </cell>
          <cell r="AI47">
            <v>5.4818238317041752</v>
          </cell>
          <cell r="AJ47">
            <v>5.8067879821319286</v>
          </cell>
          <cell r="AK47">
            <v>6.0474680753639305</v>
          </cell>
          <cell r="AL47">
            <v>6.4107046591892818</v>
          </cell>
          <cell r="AM47">
            <v>6.6810524882609528</v>
          </cell>
          <cell r="AN47">
            <v>6.7297808611503678</v>
          </cell>
          <cell r="AO47">
            <v>6.8758097031061078</v>
          </cell>
          <cell r="AP47">
            <v>7.454098045446929</v>
          </cell>
          <cell r="AQ47">
            <v>7.5105689189225995</v>
          </cell>
          <cell r="AR47">
            <v>7.774806047409875</v>
          </cell>
          <cell r="AS47">
            <v>8.1547669474911828</v>
          </cell>
          <cell r="AT47">
            <v>8.8008797397999174</v>
          </cell>
        </row>
        <row r="48">
          <cell r="AD48" t="str">
            <v xml:space="preserve">  STEAM COAL</v>
          </cell>
          <cell r="AE48">
            <v>2.4679083324583804</v>
          </cell>
          <cell r="AF48">
            <v>2.3623998167091167</v>
          </cell>
          <cell r="AG48">
            <v>2.1707058903593097</v>
          </cell>
          <cell r="AH48">
            <v>2.3124274363764887</v>
          </cell>
          <cell r="AI48">
            <v>2.0213216606722999</v>
          </cell>
          <cell r="AJ48">
            <v>1.4955645712667927</v>
          </cell>
          <cell r="AK48">
            <v>1.8180826066152085</v>
          </cell>
          <cell r="AL48">
            <v>1.672681793936849</v>
          </cell>
          <cell r="AM48">
            <v>1.6430955755899046</v>
          </cell>
          <cell r="AN48">
            <v>1.7100193779261024</v>
          </cell>
          <cell r="AO48">
            <v>1.7251215497796692</v>
          </cell>
          <cell r="AP48">
            <v>1.4795778335054903</v>
          </cell>
          <cell r="AQ48">
            <v>1.636577653613329</v>
          </cell>
          <cell r="AR48">
            <v>1.511606779208251</v>
          </cell>
          <cell r="AS48">
            <v>1.4448511035075493</v>
          </cell>
          <cell r="AT48">
            <v>1.3941403683775682</v>
          </cell>
        </row>
        <row r="49">
          <cell r="AD49" t="str">
            <v xml:space="preserve">  METALLURGICAL COAL</v>
          </cell>
          <cell r="AE49">
            <v>0.85103233805657752</v>
          </cell>
          <cell r="AF49">
            <v>0.81025741207844015</v>
          </cell>
          <cell r="AG49">
            <v>0.58132584699090017</v>
          </cell>
          <cell r="AH49">
            <v>0.73267536731637273</v>
          </cell>
          <cell r="AI49">
            <v>0.61478086020472644</v>
          </cell>
          <cell r="AJ49">
            <v>0.3003386498124429</v>
          </cell>
          <cell r="AK49">
            <v>0.13662424493489314</v>
          </cell>
          <cell r="AL49">
            <v>7.5358984026468123E-2</v>
          </cell>
          <cell r="AM49">
            <v>3.4289045221535808E-2</v>
          </cell>
          <cell r="AN49">
            <v>6.7200928841073607E-2</v>
          </cell>
          <cell r="AO49">
            <v>5.9628614984783446E-2</v>
          </cell>
          <cell r="AP49">
            <v>7.0470304802613098E-2</v>
          </cell>
          <cell r="AQ49">
            <v>4.4776276754664425E-2</v>
          </cell>
          <cell r="AR49">
            <v>9.3808850395990604E-3</v>
          </cell>
          <cell r="AS49">
            <v>1.3382092770260656E-2</v>
          </cell>
          <cell r="AT49">
            <v>2.1488015025511557E-2</v>
          </cell>
        </row>
        <row r="50">
          <cell r="AD50" t="str">
            <v xml:space="preserve">  URANIUM - U308</v>
          </cell>
          <cell r="AE50">
            <v>0.95240341297330622</v>
          </cell>
          <cell r="AF50">
            <v>0.34830721715781521</v>
          </cell>
          <cell r="AG50">
            <v>1.0521572774476555</v>
          </cell>
          <cell r="AH50">
            <v>0.16947855177956314</v>
          </cell>
          <cell r="AI50">
            <v>0.32303916133486632</v>
          </cell>
          <cell r="AJ50">
            <v>4.752949654282862E-2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1.7038218581843213E-2</v>
          </cell>
          <cell r="AS50">
            <v>0</v>
          </cell>
          <cell r="AT50">
            <v>8.8237293446029194E-2</v>
          </cell>
        </row>
        <row r="51">
          <cell r="AD51" t="str">
            <v>RENEWABLE ENERGY</v>
          </cell>
          <cell r="AE51">
            <v>64.252502762677196</v>
          </cell>
          <cell r="AF51">
            <v>63.320838311136541</v>
          </cell>
          <cell r="AG51">
            <v>64.483043262159569</v>
          </cell>
          <cell r="AH51">
            <v>64.887171523053595</v>
          </cell>
          <cell r="AI51">
            <v>63.874460553588285</v>
          </cell>
          <cell r="AJ51">
            <v>61.867388730319774</v>
          </cell>
          <cell r="AK51">
            <v>62.149741157332649</v>
          </cell>
          <cell r="AL51">
            <v>61.594053266688078</v>
          </cell>
          <cell r="AM51">
            <v>61.095890459807002</v>
          </cell>
          <cell r="AN51">
            <v>61.192118841431963</v>
          </cell>
          <cell r="AO51">
            <v>60.17015049394513</v>
          </cell>
          <cell r="AP51">
            <v>57.858248901991239</v>
          </cell>
          <cell r="AQ51">
            <v>57.026996580695553</v>
          </cell>
          <cell r="AR51">
            <v>53.781417263367281</v>
          </cell>
          <cell r="AS51">
            <v>51.266019258955644</v>
          </cell>
          <cell r="AT51">
            <v>47.351438770975577</v>
          </cell>
        </row>
        <row r="52">
          <cell r="AD52" t="str">
            <v xml:space="preserve">  HYDRAULIC </v>
          </cell>
          <cell r="AE52">
            <v>13.700467576028434</v>
          </cell>
          <cell r="AF52">
            <v>14.112075126285903</v>
          </cell>
          <cell r="AG52">
            <v>13.825262563261234</v>
          </cell>
          <cell r="AH52">
            <v>15.071800473232191</v>
          </cell>
          <cell r="AI52">
            <v>15.189751255393261</v>
          </cell>
          <cell r="AJ52">
            <v>15.798556255477417</v>
          </cell>
          <cell r="AK52">
            <v>16.499231335917873</v>
          </cell>
          <cell r="AL52">
            <v>16.962359858325492</v>
          </cell>
          <cell r="AM52">
            <v>17.646752961139168</v>
          </cell>
          <cell r="AN52">
            <v>17.404296581963742</v>
          </cell>
          <cell r="AO52">
            <v>18.137170994562972</v>
          </cell>
          <cell r="AP52">
            <v>17.881677944466574</v>
          </cell>
          <cell r="AQ52">
            <v>17.624447941872653</v>
          </cell>
          <cell r="AR52">
            <v>17.360236073694598</v>
          </cell>
          <cell r="AS52">
            <v>16.58999990193546</v>
          </cell>
          <cell r="AT52">
            <v>16.632405788953104</v>
          </cell>
        </row>
        <row r="53">
          <cell r="AD53" t="str">
            <v xml:space="preserve">  FIREWOOD</v>
          </cell>
          <cell r="AE53">
            <v>31.215475595780024</v>
          </cell>
          <cell r="AF53">
            <v>31.288694831964708</v>
          </cell>
          <cell r="AG53">
            <v>30.137400097260002</v>
          </cell>
          <cell r="AH53">
            <v>30.430291281017407</v>
          </cell>
          <cell r="AI53">
            <v>30.185222631308278</v>
          </cell>
          <cell r="AJ53">
            <v>26.92208830219986</v>
          </cell>
          <cell r="AK53">
            <v>24.969747015119641</v>
          </cell>
          <cell r="AL53">
            <v>23.520581295165378</v>
          </cell>
          <cell r="AM53">
            <v>22.984318617411645</v>
          </cell>
          <cell r="AN53">
            <v>22.002955550094867</v>
          </cell>
          <cell r="AO53">
            <v>20.510347011216126</v>
          </cell>
          <cell r="AP53">
            <v>18.245814047915061</v>
          </cell>
          <cell r="AQ53">
            <v>16.893492202511489</v>
          </cell>
          <cell r="AR53">
            <v>15.630832690910223</v>
          </cell>
          <cell r="AS53">
            <v>15.053274005111325</v>
          </cell>
          <cell r="AT53">
            <v>14.654015842260776</v>
          </cell>
        </row>
        <row r="54">
          <cell r="AD54" t="str">
            <v xml:space="preserve">  SUGAR CANE PRODUCTS</v>
          </cell>
          <cell r="AE54">
            <v>17.834830889968227</v>
          </cell>
          <cell r="AF54">
            <v>16.227841057763147</v>
          </cell>
          <cell r="AG54">
            <v>18.806272443597138</v>
          </cell>
          <cell r="AH54">
            <v>17.511717227562922</v>
          </cell>
          <cell r="AI54">
            <v>16.665513805682664</v>
          </cell>
          <cell r="AJ54">
            <v>17.136734661297595</v>
          </cell>
          <cell r="AK54">
            <v>18.490388365519852</v>
          </cell>
          <cell r="AL54">
            <v>18.533631699721511</v>
          </cell>
          <cell r="AM54">
            <v>17.696406388884299</v>
          </cell>
          <cell r="AN54">
            <v>19.125336840510101</v>
          </cell>
          <cell r="AO54">
            <v>18.944462793771155</v>
          </cell>
          <cell r="AP54">
            <v>19.166962444584009</v>
          </cell>
          <cell r="AQ54">
            <v>19.948855541662446</v>
          </cell>
          <cell r="AR54">
            <v>18.255731637001293</v>
          </cell>
          <cell r="AS54">
            <v>16.963959298187831</v>
          </cell>
          <cell r="AT54">
            <v>13.320560356952083</v>
          </cell>
        </row>
        <row r="55">
          <cell r="AD55" t="str">
            <v xml:space="preserve">  OTHERS </v>
          </cell>
          <cell r="AE55">
            <v>1.5017287009005136</v>
          </cell>
          <cell r="AF55">
            <v>1.6922272951227773</v>
          </cell>
          <cell r="AG55">
            <v>1.7141081580412043</v>
          </cell>
          <cell r="AH55">
            <v>1.8733625412410824</v>
          </cell>
          <cell r="AI55">
            <v>1.8339728612040935</v>
          </cell>
          <cell r="AJ55">
            <v>2.0100095113448995</v>
          </cell>
          <cell r="AK55">
            <v>2.1903744407752894</v>
          </cell>
          <cell r="AL55">
            <v>2.5774804134757021</v>
          </cell>
          <cell r="AM55">
            <v>2.7684124923718842</v>
          </cell>
          <cell r="AN55">
            <v>2.6595298688632636</v>
          </cell>
          <cell r="AO55">
            <v>2.5781696943948655</v>
          </cell>
          <cell r="AP55">
            <v>2.5637944650255937</v>
          </cell>
          <cell r="AQ55">
            <v>2.5602008946489625</v>
          </cell>
          <cell r="AR55">
            <v>2.5346168617611564</v>
          </cell>
          <cell r="AS55">
            <v>2.6587860537210313</v>
          </cell>
          <cell r="AT55">
            <v>2.7444567828096149</v>
          </cell>
        </row>
        <row r="56">
          <cell r="AD56" t="str">
            <v xml:space="preserve">      TOTAL</v>
          </cell>
          <cell r="AE56">
            <v>100</v>
          </cell>
          <cell r="AF56">
            <v>100</v>
          </cell>
          <cell r="AG56">
            <v>100</v>
          </cell>
          <cell r="AH56">
            <v>100</v>
          </cell>
          <cell r="AI56">
            <v>100</v>
          </cell>
          <cell r="AJ56">
            <v>100</v>
          </cell>
          <cell r="AK56">
            <v>100</v>
          </cell>
          <cell r="AL56">
            <v>100</v>
          </cell>
          <cell r="AM56">
            <v>100</v>
          </cell>
          <cell r="AN56">
            <v>100</v>
          </cell>
          <cell r="AO56">
            <v>100</v>
          </cell>
          <cell r="AP56">
            <v>100</v>
          </cell>
          <cell r="AQ56">
            <v>100</v>
          </cell>
          <cell r="AR56">
            <v>100</v>
          </cell>
          <cell r="AS56">
            <v>100</v>
          </cell>
          <cell r="AT56">
            <v>100</v>
          </cell>
        </row>
      </sheetData>
      <sheetData sheetId="2" refreshError="1">
        <row r="21">
          <cell r="AF21" t="str">
            <v>{SelectBlock Tabela 12:AA200..AQ264}</v>
          </cell>
        </row>
        <row r="29">
          <cell r="AF29" t="str">
            <v>{EditGoto Pagina;0}</v>
          </cell>
        </row>
        <row r="198">
          <cell r="AA198" t="str">
            <v>TABELA 1.2.a</v>
          </cell>
          <cell r="BC198" t="str">
            <v>TABLE 1.2.a</v>
          </cell>
        </row>
        <row r="199">
          <cell r="AA199" t="str">
            <v>EVOLUÇÃO DA OFERTA INTERNA DE ENERGIA - caso A</v>
          </cell>
          <cell r="BC199" t="str">
            <v>DOMESTIC ENERGY SUPPY - case A</v>
          </cell>
        </row>
        <row r="200">
          <cell r="AA200" t="str">
            <v>FONTES</v>
          </cell>
          <cell r="AB200">
            <v>1985</v>
          </cell>
          <cell r="AC200">
            <v>1986</v>
          </cell>
          <cell r="AD200">
            <v>1987</v>
          </cell>
          <cell r="AE200">
            <v>1988</v>
          </cell>
          <cell r="AF200">
            <v>1989</v>
          </cell>
          <cell r="AG200">
            <v>1990</v>
          </cell>
          <cell r="AH200">
            <v>1991</v>
          </cell>
          <cell r="AI200">
            <v>1992</v>
          </cell>
          <cell r="AJ200">
            <v>1993</v>
          </cell>
          <cell r="AK200">
            <v>1994</v>
          </cell>
          <cell r="AL200">
            <v>1995</v>
          </cell>
          <cell r="AM200">
            <v>1996</v>
          </cell>
          <cell r="AN200">
            <v>1997</v>
          </cell>
          <cell r="AO200">
            <v>1998</v>
          </cell>
          <cell r="AP200">
            <v>1999</v>
          </cell>
          <cell r="AQ200">
            <v>2000</v>
          </cell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AA201" t="str">
            <v>ENERGIA NÃO RENOVÁVEL</v>
          </cell>
          <cell r="AB201">
            <v>61861.754000000001</v>
          </cell>
          <cell r="AC201">
            <v>66271.660999999993</v>
          </cell>
          <cell r="AD201">
            <v>68539.354789999983</v>
          </cell>
          <cell r="AE201">
            <v>70181.279820000011</v>
          </cell>
          <cell r="AF201">
            <v>71254.596409999998</v>
          </cell>
          <cell r="AG201">
            <v>70877.933290000001</v>
          </cell>
          <cell r="AH201">
            <v>73499.41240999999</v>
          </cell>
          <cell r="AI201">
            <v>75072.899060000011</v>
          </cell>
          <cell r="AJ201">
            <v>77658.866059999986</v>
          </cell>
          <cell r="AK201">
            <v>81602.736819999991</v>
          </cell>
          <cell r="AL201">
            <v>87025.628059999974</v>
          </cell>
          <cell r="AM201">
            <v>94326.439590000024</v>
          </cell>
          <cell r="AN201">
            <v>100881.40941000002</v>
          </cell>
          <cell r="AO201">
            <v>105054.93847000002</v>
          </cell>
          <cell r="AP201">
            <v>107219.281</v>
          </cell>
          <cell r="AQ201">
            <v>109498.76599999999</v>
          </cell>
          <cell r="BC201" t="str">
            <v>NON-RENEWABLE ENERGY</v>
          </cell>
          <cell r="BD201">
            <v>61861.754000000001</v>
          </cell>
          <cell r="BE201">
            <v>66271.660999999993</v>
          </cell>
          <cell r="BF201">
            <v>68539.354789999983</v>
          </cell>
          <cell r="BG201">
            <v>70181.279820000011</v>
          </cell>
          <cell r="BH201">
            <v>71254.596409999998</v>
          </cell>
          <cell r="BI201">
            <v>70877.933290000001</v>
          </cell>
          <cell r="BJ201">
            <v>73499.41240999999</v>
          </cell>
          <cell r="BK201">
            <v>75072.899060000011</v>
          </cell>
          <cell r="BL201">
            <v>77658.866059999986</v>
          </cell>
          <cell r="BM201">
            <v>81602.736819999991</v>
          </cell>
          <cell r="BN201">
            <v>87025.628059999974</v>
          </cell>
          <cell r="BO201">
            <v>94326.439590000024</v>
          </cell>
          <cell r="BP201">
            <v>100881.40941000002</v>
          </cell>
          <cell r="BQ201">
            <v>105054.93847000002</v>
          </cell>
          <cell r="BR201">
            <v>107219.281</v>
          </cell>
          <cell r="BS201">
            <v>109498.76599999999</v>
          </cell>
        </row>
        <row r="202">
          <cell r="AA202" t="str">
            <v xml:space="preserve">  PETRÓLEO E DERIVADOS</v>
          </cell>
          <cell r="AB202">
            <v>48226.5</v>
          </cell>
          <cell r="AC202">
            <v>52894.533000000003</v>
          </cell>
          <cell r="AD202">
            <v>53976.679000000004</v>
          </cell>
          <cell r="AE202">
            <v>55361.183999999987</v>
          </cell>
          <cell r="AF202">
            <v>56041.702999999994</v>
          </cell>
          <cell r="AG202">
            <v>56613.546000000002</v>
          </cell>
          <cell r="AH202">
            <v>58004.632000000012</v>
          </cell>
          <cell r="AI202">
            <v>59721.929000000011</v>
          </cell>
          <cell r="AJ202">
            <v>61825.977999999988</v>
          </cell>
          <cell r="AK202">
            <v>65387.829999999994</v>
          </cell>
          <cell r="AL202">
            <v>69031.323000000004</v>
          </cell>
          <cell r="AM202">
            <v>75450.653000000006</v>
          </cell>
          <cell r="AN202">
            <v>80890.222000000023</v>
          </cell>
          <cell r="AO202">
            <v>84616.89899999999</v>
          </cell>
          <cell r="AP202">
            <v>85660.723999999973</v>
          </cell>
          <cell r="AQ202">
            <v>84777.926999999981</v>
          </cell>
          <cell r="BC202" t="str">
            <v xml:space="preserve">  PETROLEUM AND DERIVATIVES</v>
          </cell>
          <cell r="BD202">
            <v>48226.5</v>
          </cell>
          <cell r="BE202">
            <v>52894.533000000003</v>
          </cell>
          <cell r="BF202">
            <v>53976.679000000004</v>
          </cell>
          <cell r="BG202">
            <v>55361.183999999987</v>
          </cell>
          <cell r="BH202">
            <v>56041.702999999994</v>
          </cell>
          <cell r="BI202">
            <v>56613.546000000002</v>
          </cell>
          <cell r="BJ202">
            <v>58004.632000000012</v>
          </cell>
          <cell r="BK202">
            <v>59721.929000000011</v>
          </cell>
          <cell r="BL202">
            <v>61825.977999999988</v>
          </cell>
          <cell r="BM202">
            <v>65387.829999999994</v>
          </cell>
          <cell r="BN202">
            <v>69031.323000000004</v>
          </cell>
          <cell r="BO202">
            <v>75450.653000000006</v>
          </cell>
          <cell r="BP202">
            <v>80890.222000000023</v>
          </cell>
          <cell r="BQ202">
            <v>84616.89899999999</v>
          </cell>
          <cell r="BR202">
            <v>85660.723999999973</v>
          </cell>
          <cell r="BS202">
            <v>84777.926999999981</v>
          </cell>
        </row>
        <row r="203">
          <cell r="AA203" t="str">
            <v xml:space="preserve">  GÁS NATURAL                    </v>
          </cell>
          <cell r="AB203">
            <v>2872.924</v>
          </cell>
          <cell r="AC203">
            <v>3359.797</v>
          </cell>
          <cell r="AD203">
            <v>3802.9919999999997</v>
          </cell>
          <cell r="AE203">
            <v>3950.3869999999988</v>
          </cell>
          <cell r="AF203">
            <v>4154.3769999999995</v>
          </cell>
          <cell r="AG203">
            <v>4230.0259999999998</v>
          </cell>
          <cell r="AH203">
            <v>4247.8559999999998</v>
          </cell>
          <cell r="AI203">
            <v>4481.9030000000002</v>
          </cell>
          <cell r="AJ203">
            <v>4804.732</v>
          </cell>
          <cell r="AK203">
            <v>5000.5360000000001</v>
          </cell>
          <cell r="AL203">
            <v>5289.152</v>
          </cell>
          <cell r="AM203">
            <v>5798.32</v>
          </cell>
          <cell r="AN203">
            <v>6335.3020000000015</v>
          </cell>
          <cell r="AO203">
            <v>6644.3519999999999</v>
          </cell>
          <cell r="AP203">
            <v>7567.9520000000002</v>
          </cell>
          <cell r="AQ203">
            <v>10044.425999999999</v>
          </cell>
          <cell r="BC203" t="str">
            <v xml:space="preserve">  NATURAL GAS</v>
          </cell>
          <cell r="BD203">
            <v>2872.924</v>
          </cell>
          <cell r="BE203">
            <v>3359.797</v>
          </cell>
          <cell r="BF203">
            <v>3802.9919999999997</v>
          </cell>
          <cell r="BG203">
            <v>3950.3869999999988</v>
          </cell>
          <cell r="BH203">
            <v>4154.3769999999995</v>
          </cell>
          <cell r="BI203">
            <v>4230.0259999999998</v>
          </cell>
          <cell r="BJ203">
            <v>4247.8559999999998</v>
          </cell>
          <cell r="BK203">
            <v>4481.9030000000002</v>
          </cell>
          <cell r="BL203">
            <v>4804.732</v>
          </cell>
          <cell r="BM203">
            <v>5000.5360000000001</v>
          </cell>
          <cell r="BN203">
            <v>5289.152</v>
          </cell>
          <cell r="BO203">
            <v>5798.32</v>
          </cell>
          <cell r="BP203">
            <v>6335.3020000000015</v>
          </cell>
          <cell r="BQ203">
            <v>6644.3519999999999</v>
          </cell>
          <cell r="BR203">
            <v>7567.9520000000002</v>
          </cell>
          <cell r="BS203">
            <v>10044.425999999999</v>
          </cell>
        </row>
        <row r="204">
          <cell r="AA204" t="str">
            <v xml:space="preserve">  CARVÃO MINERAL E DERIVADOS</v>
          </cell>
          <cell r="AB204">
            <v>9862.9579999999987</v>
          </cell>
          <cell r="AC204">
            <v>9981.0659999999989</v>
          </cell>
          <cell r="AD204">
            <v>10474.573</v>
          </cell>
          <cell r="AE204">
            <v>10705.621999999999</v>
          </cell>
          <cell r="AF204">
            <v>10594.541999999999</v>
          </cell>
          <cell r="AG204">
            <v>9447.3760000000002</v>
          </cell>
          <cell r="AH204">
            <v>10832.748</v>
          </cell>
          <cell r="AI204">
            <v>10528.030999999999</v>
          </cell>
          <cell r="AJ204">
            <v>10886.102000000001</v>
          </cell>
          <cell r="AK204">
            <v>11172.32</v>
          </cell>
          <cell r="AL204">
            <v>11811.001</v>
          </cell>
          <cell r="AM204">
            <v>12308.431</v>
          </cell>
          <cell r="AN204">
            <v>12513.951999999999</v>
          </cell>
          <cell r="AO204">
            <v>12299.781000000001</v>
          </cell>
          <cell r="AP204">
            <v>12641.075000000001</v>
          </cell>
          <cell r="AQ204">
            <v>12904.003000000001</v>
          </cell>
          <cell r="BC204" t="str">
            <v xml:space="preserve">  COAL AND COKE</v>
          </cell>
          <cell r="BD204">
            <v>9862.9579999999987</v>
          </cell>
          <cell r="BE204">
            <v>9981.0659999999989</v>
          </cell>
          <cell r="BF204">
            <v>10474.573</v>
          </cell>
          <cell r="BG204">
            <v>10705.621999999999</v>
          </cell>
          <cell r="BH204">
            <v>10594.541999999999</v>
          </cell>
          <cell r="BI204">
            <v>9447.3760000000002</v>
          </cell>
          <cell r="BJ204">
            <v>10832.748</v>
          </cell>
          <cell r="BK204">
            <v>10528.030999999999</v>
          </cell>
          <cell r="BL204">
            <v>10886.102000000001</v>
          </cell>
          <cell r="BM204">
            <v>11172.32</v>
          </cell>
          <cell r="BN204">
            <v>11811.001</v>
          </cell>
          <cell r="BO204">
            <v>12308.431</v>
          </cell>
          <cell r="BP204">
            <v>12513.951999999999</v>
          </cell>
          <cell r="BQ204">
            <v>12299.781000000001</v>
          </cell>
          <cell r="BR204">
            <v>12641.075000000001</v>
          </cell>
          <cell r="BS204">
            <v>12904.003000000001</v>
          </cell>
        </row>
        <row r="205">
          <cell r="AA205" t="str">
            <v xml:space="preserve">  URÂNIO (U3O8) E DERIVADOS</v>
          </cell>
          <cell r="AB205">
            <v>899.37200000000007</v>
          </cell>
          <cell r="AC205">
            <v>36.265000000000001</v>
          </cell>
          <cell r="AD205">
            <v>285.11078999999995</v>
          </cell>
          <cell r="AE205">
            <v>164.08682000000002</v>
          </cell>
          <cell r="AF205">
            <v>463.97441000000003</v>
          </cell>
          <cell r="AG205">
            <v>586.98528999999996</v>
          </cell>
          <cell r="AH205">
            <v>414.17640999999981</v>
          </cell>
          <cell r="AI205">
            <v>341.03606000000002</v>
          </cell>
          <cell r="AJ205">
            <v>142.05405999999999</v>
          </cell>
          <cell r="AK205">
            <v>42.050819999999703</v>
          </cell>
          <cell r="AL205">
            <v>894.15205999999989</v>
          </cell>
          <cell r="AM205">
            <v>769.03558999999996</v>
          </cell>
          <cell r="AN205">
            <v>1141.9334099999996</v>
          </cell>
          <cell r="AO205">
            <v>1493.906469999999</v>
          </cell>
          <cell r="AP205">
            <v>1349.53</v>
          </cell>
          <cell r="AQ205">
            <v>1772.4099999999999</v>
          </cell>
          <cell r="BC205" t="str">
            <v xml:space="preserve">  URANIUM - U308</v>
          </cell>
          <cell r="BD205">
            <v>899.37200000000007</v>
          </cell>
          <cell r="BE205">
            <v>36.265000000000001</v>
          </cell>
          <cell r="BF205">
            <v>285.11078999999995</v>
          </cell>
          <cell r="BG205">
            <v>164.08682000000002</v>
          </cell>
          <cell r="BH205">
            <v>463.97441000000003</v>
          </cell>
          <cell r="BI205">
            <v>586.98528999999996</v>
          </cell>
          <cell r="BJ205">
            <v>414.17640999999981</v>
          </cell>
          <cell r="BK205">
            <v>341.03606000000002</v>
          </cell>
          <cell r="BL205">
            <v>142.05405999999999</v>
          </cell>
          <cell r="BM205">
            <v>42.050819999999703</v>
          </cell>
          <cell r="BN205">
            <v>894.15205999999989</v>
          </cell>
          <cell r="BO205">
            <v>769.03558999999996</v>
          </cell>
          <cell r="BP205">
            <v>1141.9334099999996</v>
          </cell>
          <cell r="BQ205">
            <v>1493.906469999999</v>
          </cell>
          <cell r="BR205">
            <v>1349.53</v>
          </cell>
          <cell r="BS205">
            <v>1772.4099999999999</v>
          </cell>
        </row>
        <row r="206">
          <cell r="AA206" t="str">
            <v xml:space="preserve">ENERGIA RENOVÁVEL    </v>
          </cell>
          <cell r="AB206">
            <v>65878.354000000007</v>
          </cell>
          <cell r="AC206">
            <v>67167.351999999984</v>
          </cell>
          <cell r="AD206">
            <v>70432.983999999997</v>
          </cell>
          <cell r="AE206">
            <v>70577.817999999999</v>
          </cell>
          <cell r="AF206">
            <v>71470.801999999981</v>
          </cell>
          <cell r="AG206">
            <v>67402.944000000003</v>
          </cell>
          <cell r="AH206">
            <v>67647.73599999999</v>
          </cell>
          <cell r="AI206">
            <v>67072.038</v>
          </cell>
          <cell r="AJ206">
            <v>68094.716</v>
          </cell>
          <cell r="AK206">
            <v>71646.986000000004</v>
          </cell>
          <cell r="AL206">
            <v>71227.861000000004</v>
          </cell>
          <cell r="AM206">
            <v>72207.442999999985</v>
          </cell>
          <cell r="AN206">
            <v>74908.928</v>
          </cell>
          <cell r="AO206">
            <v>75518.965000000026</v>
          </cell>
          <cell r="AP206">
            <v>76239.27900000001</v>
          </cell>
          <cell r="AQ206">
            <v>72529.786000000007</v>
          </cell>
          <cell r="BC206" t="str">
            <v>RENEWABLE ENERGY</v>
          </cell>
          <cell r="BD206">
            <v>65878.354000000007</v>
          </cell>
          <cell r="BE206">
            <v>67167.351999999984</v>
          </cell>
          <cell r="BF206">
            <v>70432.983999999997</v>
          </cell>
          <cell r="BG206">
            <v>70577.817999999999</v>
          </cell>
          <cell r="BH206">
            <v>71470.801999999981</v>
          </cell>
          <cell r="BI206">
            <v>67402.944000000003</v>
          </cell>
          <cell r="BJ206">
            <v>67647.73599999999</v>
          </cell>
          <cell r="BK206">
            <v>67072.038</v>
          </cell>
          <cell r="BL206">
            <v>68094.716</v>
          </cell>
          <cell r="BM206">
            <v>71646.986000000004</v>
          </cell>
          <cell r="BN206">
            <v>71227.861000000004</v>
          </cell>
          <cell r="BO206">
            <v>72207.442999999985</v>
          </cell>
          <cell r="BP206">
            <v>74908.928</v>
          </cell>
          <cell r="BQ206">
            <v>75518.965000000026</v>
          </cell>
          <cell r="BR206">
            <v>76239.27900000001</v>
          </cell>
          <cell r="BS206">
            <v>72529.786000000007</v>
          </cell>
        </row>
        <row r="207">
          <cell r="AA207" t="str">
            <v xml:space="preserve">  HIDRÁULICA E ELETRICIDADE (*)</v>
          </cell>
          <cell r="AB207">
            <v>14423.04</v>
          </cell>
          <cell r="AC207">
            <v>15416.880000000001</v>
          </cell>
          <cell r="AD207">
            <v>16192.24</v>
          </cell>
          <cell r="AE207">
            <v>17362.88</v>
          </cell>
          <cell r="AF207">
            <v>18143.68</v>
          </cell>
          <cell r="AG207">
            <v>18659.68</v>
          </cell>
          <cell r="AH207">
            <v>19588.960000000003</v>
          </cell>
          <cell r="AI207">
            <v>19788.559999999998</v>
          </cell>
          <cell r="AJ207">
            <v>21009.200000000001</v>
          </cell>
          <cell r="AK207">
            <v>21957.760000000002</v>
          </cell>
          <cell r="AL207">
            <v>23140.560000000001</v>
          </cell>
          <cell r="AM207">
            <v>24186.16</v>
          </cell>
          <cell r="AN207">
            <v>25555.360000000001</v>
          </cell>
          <cell r="AO207">
            <v>26469.84</v>
          </cell>
          <cell r="AP207">
            <v>26618.880000000001</v>
          </cell>
          <cell r="AQ207">
            <v>27772.32</v>
          </cell>
          <cell r="BC207" t="str">
            <v xml:space="preserve">  HYDRAULIC AND ELECTRICITY (*)</v>
          </cell>
          <cell r="BD207">
            <v>14423.04</v>
          </cell>
          <cell r="BE207">
            <v>15416.880000000001</v>
          </cell>
          <cell r="BF207">
            <v>16192.24</v>
          </cell>
          <cell r="BG207">
            <v>17362.88</v>
          </cell>
          <cell r="BH207">
            <v>18143.68</v>
          </cell>
          <cell r="BI207">
            <v>18659.68</v>
          </cell>
          <cell r="BJ207">
            <v>19588.960000000003</v>
          </cell>
          <cell r="BK207">
            <v>19788.559999999998</v>
          </cell>
          <cell r="BL207">
            <v>21009.200000000001</v>
          </cell>
          <cell r="BM207">
            <v>21957.760000000002</v>
          </cell>
          <cell r="BN207">
            <v>23140.560000000001</v>
          </cell>
          <cell r="BO207">
            <v>24186.16</v>
          </cell>
          <cell r="BP207">
            <v>25555.360000000001</v>
          </cell>
          <cell r="BQ207">
            <v>26469.84</v>
          </cell>
          <cell r="BR207">
            <v>26618.880000000001</v>
          </cell>
          <cell r="BS207">
            <v>27772.32</v>
          </cell>
        </row>
        <row r="208">
          <cell r="AA208" t="str">
            <v xml:space="preserve">  LENHA E CARVÃO VEGETAL</v>
          </cell>
          <cell r="AB208">
            <v>32513.112000000001</v>
          </cell>
          <cell r="AC208">
            <v>32356.133999999998</v>
          </cell>
          <cell r="AD208">
            <v>32366.844000000001</v>
          </cell>
          <cell r="AE208">
            <v>32157.845999999998</v>
          </cell>
          <cell r="AF208">
            <v>32540.957999999999</v>
          </cell>
          <cell r="AG208">
            <v>28179.845999999998</v>
          </cell>
          <cell r="AH208">
            <v>26367.101999999999</v>
          </cell>
          <cell r="AI208">
            <v>24775.595999999998</v>
          </cell>
          <cell r="AJ208">
            <v>24483.077999999998</v>
          </cell>
          <cell r="AK208">
            <v>24543.557999999997</v>
          </cell>
          <cell r="AL208">
            <v>22974.894</v>
          </cell>
          <cell r="AM208">
            <v>21701.052</v>
          </cell>
          <cell r="AN208">
            <v>21396.545999999998</v>
          </cell>
          <cell r="AO208">
            <v>20998.962</v>
          </cell>
          <cell r="AP208">
            <v>21264.57</v>
          </cell>
          <cell r="AQ208">
            <v>21481.811999999998</v>
          </cell>
          <cell r="BC208" t="str">
            <v xml:space="preserve">  FIREWOOD AND CHARCOAL</v>
          </cell>
          <cell r="BD208">
            <v>32513.112000000001</v>
          </cell>
          <cell r="BE208">
            <v>32356.133999999998</v>
          </cell>
          <cell r="BF208">
            <v>32366.844000000001</v>
          </cell>
          <cell r="BG208">
            <v>32157.845999999998</v>
          </cell>
          <cell r="BH208">
            <v>32540.957999999999</v>
          </cell>
          <cell r="BI208">
            <v>28179.845999999998</v>
          </cell>
          <cell r="BJ208">
            <v>26367.101999999999</v>
          </cell>
          <cell r="BK208">
            <v>24775.595999999998</v>
          </cell>
          <cell r="BL208">
            <v>24483.077999999998</v>
          </cell>
          <cell r="BM208">
            <v>24543.557999999997</v>
          </cell>
          <cell r="BN208">
            <v>22974.894</v>
          </cell>
          <cell r="BO208">
            <v>21701.052</v>
          </cell>
          <cell r="BP208">
            <v>21396.545999999998</v>
          </cell>
          <cell r="BQ208">
            <v>20998.962</v>
          </cell>
          <cell r="BR208">
            <v>21264.57</v>
          </cell>
          <cell r="BS208">
            <v>21481.811999999998</v>
          </cell>
        </row>
        <row r="209">
          <cell r="AA209" t="str">
            <v xml:space="preserve">  DERIVADOS DA CANA-DE-AÇÚCAR</v>
          </cell>
          <cell r="AB209">
            <v>17378.045999999998</v>
          </cell>
          <cell r="AC209">
            <v>17644.378999999997</v>
          </cell>
          <cell r="AD209">
            <v>20032.989000000001</v>
          </cell>
          <cell r="AE209">
            <v>19077.377</v>
          </cell>
          <cell r="AF209">
            <v>18809.062999999998</v>
          </cell>
          <cell r="AG209">
            <v>18459.504000000001</v>
          </cell>
          <cell r="AH209">
            <v>19378.722000000002</v>
          </cell>
          <cell r="AI209">
            <v>19792.871999999999</v>
          </cell>
          <cell r="AJ209">
            <v>19652.289000000001</v>
          </cell>
          <cell r="AK209">
            <v>22178.671000000002</v>
          </cell>
          <cell r="AL209">
            <v>22225.031999999999</v>
          </cell>
          <cell r="AM209">
            <v>23271.850000000002</v>
          </cell>
          <cell r="AN209">
            <v>24715.050999999996</v>
          </cell>
          <cell r="AO209">
            <v>24645.775000000001</v>
          </cell>
          <cell r="AP209">
            <v>24600.732000000004</v>
          </cell>
          <cell r="AQ209">
            <v>19252.463</v>
          </cell>
          <cell r="BC209" t="str">
            <v xml:space="preserve">  SUGAR CANE PRODUCTS</v>
          </cell>
          <cell r="BD209">
            <v>17378.045999999998</v>
          </cell>
          <cell r="BE209">
            <v>17644.378999999997</v>
          </cell>
          <cell r="BF209">
            <v>20032.989000000001</v>
          </cell>
          <cell r="BG209">
            <v>19077.377</v>
          </cell>
          <cell r="BH209">
            <v>18809.062999999998</v>
          </cell>
          <cell r="BI209">
            <v>18459.504000000001</v>
          </cell>
          <cell r="BJ209">
            <v>19378.722000000002</v>
          </cell>
          <cell r="BK209">
            <v>19792.871999999999</v>
          </cell>
          <cell r="BL209">
            <v>19652.289000000001</v>
          </cell>
          <cell r="BM209">
            <v>22178.671000000002</v>
          </cell>
          <cell r="BN209">
            <v>22225.031999999999</v>
          </cell>
          <cell r="BO209">
            <v>23271.850000000002</v>
          </cell>
          <cell r="BP209">
            <v>24715.050999999996</v>
          </cell>
          <cell r="BQ209">
            <v>24645.775000000001</v>
          </cell>
          <cell r="BR209">
            <v>24600.732000000004</v>
          </cell>
          <cell r="BS209">
            <v>19252.463</v>
          </cell>
        </row>
        <row r="210">
          <cell r="AA210" t="str">
            <v xml:space="preserve">  OUTRAS FONTES PRIM. RENOVÁVEIS</v>
          </cell>
          <cell r="AB210">
            <v>1564.1560000000002</v>
          </cell>
          <cell r="AC210">
            <v>1749.9590000000001</v>
          </cell>
          <cell r="AD210">
            <v>1840.9110000000001</v>
          </cell>
          <cell r="AE210">
            <v>1979.7150000000001</v>
          </cell>
          <cell r="AF210">
            <v>1977.1010000000001</v>
          </cell>
          <cell r="AG210">
            <v>2103.9140000000002</v>
          </cell>
          <cell r="AH210">
            <v>2312.9520000000002</v>
          </cell>
          <cell r="AI210">
            <v>2715.01</v>
          </cell>
          <cell r="AJ210">
            <v>2950.1490000000003</v>
          </cell>
          <cell r="AK210">
            <v>2966.9970000000003</v>
          </cell>
          <cell r="AL210">
            <v>2887.375</v>
          </cell>
          <cell r="AM210">
            <v>3048.3810000000003</v>
          </cell>
          <cell r="AN210">
            <v>3241.9710000000005</v>
          </cell>
          <cell r="AO210">
            <v>3404.3880000000004</v>
          </cell>
          <cell r="AP210">
            <v>3755.0970000000002</v>
          </cell>
          <cell r="AQ210">
            <v>4023.1910000000003</v>
          </cell>
          <cell r="BC210" t="str">
            <v xml:space="preserve">  OTHERS</v>
          </cell>
          <cell r="BD210">
            <v>1564.1560000000002</v>
          </cell>
          <cell r="BE210">
            <v>1749.9590000000001</v>
          </cell>
          <cell r="BF210">
            <v>1840.9110000000001</v>
          </cell>
          <cell r="BG210">
            <v>1979.7150000000001</v>
          </cell>
          <cell r="BH210">
            <v>1977.1010000000001</v>
          </cell>
          <cell r="BI210">
            <v>2103.9140000000002</v>
          </cell>
          <cell r="BJ210">
            <v>2312.9520000000002</v>
          </cell>
          <cell r="BK210">
            <v>2715.01</v>
          </cell>
          <cell r="BL210">
            <v>2950.1490000000003</v>
          </cell>
          <cell r="BM210">
            <v>2966.9970000000003</v>
          </cell>
          <cell r="BN210">
            <v>2887.375</v>
          </cell>
          <cell r="BO210">
            <v>3048.3810000000003</v>
          </cell>
          <cell r="BP210">
            <v>3241.9710000000005</v>
          </cell>
          <cell r="BQ210">
            <v>3404.3880000000004</v>
          </cell>
          <cell r="BR210">
            <v>3755.0970000000002</v>
          </cell>
          <cell r="BS210">
            <v>4023.1910000000003</v>
          </cell>
        </row>
        <row r="211">
          <cell r="AA211" t="str">
            <v xml:space="preserve">    TOTAL</v>
          </cell>
          <cell r="AB211">
            <v>127740.10800000002</v>
          </cell>
          <cell r="AC211">
            <v>133439.01299999998</v>
          </cell>
          <cell r="AD211">
            <v>138972.33878999998</v>
          </cell>
          <cell r="AE211">
            <v>140759.09782000002</v>
          </cell>
          <cell r="AF211">
            <v>142725.39840999999</v>
          </cell>
          <cell r="AG211">
            <v>138280.87729</v>
          </cell>
          <cell r="AH211">
            <v>141147.14840999999</v>
          </cell>
          <cell r="AI211">
            <v>142144.93706</v>
          </cell>
          <cell r="AJ211">
            <v>145753.58205999999</v>
          </cell>
          <cell r="AK211">
            <v>153249.72282</v>
          </cell>
          <cell r="AL211">
            <v>158253.48905999996</v>
          </cell>
          <cell r="AM211">
            <v>166533.88259000002</v>
          </cell>
          <cell r="AN211">
            <v>175790.33741000001</v>
          </cell>
          <cell r="AO211">
            <v>180573.90347000002</v>
          </cell>
          <cell r="AP211">
            <v>183458.56</v>
          </cell>
          <cell r="AQ211">
            <v>182028.552</v>
          </cell>
          <cell r="BC211" t="str">
            <v xml:space="preserve">    TOTAL</v>
          </cell>
          <cell r="BD211">
            <v>127740.10800000002</v>
          </cell>
          <cell r="BE211">
            <v>133439.01299999998</v>
          </cell>
          <cell r="BF211">
            <v>138972.33878999998</v>
          </cell>
          <cell r="BG211">
            <v>140759.09782000002</v>
          </cell>
          <cell r="BH211">
            <v>142725.39840999999</v>
          </cell>
          <cell r="BI211">
            <v>138280.87729</v>
          </cell>
          <cell r="BJ211">
            <v>141147.14840999999</v>
          </cell>
          <cell r="BK211">
            <v>142144.93706</v>
          </cell>
          <cell r="BL211">
            <v>145753.58205999999</v>
          </cell>
          <cell r="BM211">
            <v>153249.72282</v>
          </cell>
          <cell r="BN211">
            <v>158253.48905999996</v>
          </cell>
          <cell r="BO211">
            <v>166533.88259000002</v>
          </cell>
          <cell r="BP211">
            <v>175790.33741000001</v>
          </cell>
          <cell r="BQ211">
            <v>180573.90347000002</v>
          </cell>
          <cell r="BR211">
            <v>183458.56</v>
          </cell>
          <cell r="BS211">
            <v>182028.552</v>
          </cell>
        </row>
        <row r="212">
          <cell r="AA212" t="str">
            <v>(*) 1 kWh = 3132 kcal (equivalente térmico médio do óleo combustível nas termelétricas brasileiras)</v>
          </cell>
          <cell r="BC212" t="str">
            <v>(*) 1 kWh = 3132 kcal (average thermal equivalence of fuel oil in the brazilian thermoelectric plants)</v>
          </cell>
        </row>
        <row r="247">
          <cell r="AA247" t="str">
            <v>TABELA 1.2.b</v>
          </cell>
          <cell r="BC247" t="str">
            <v>TABLE 1.2.b</v>
          </cell>
        </row>
        <row r="248">
          <cell r="AA248" t="str">
            <v>EVOLUÇÃO DA OFERTA INTERNA DE ENERGIA - caso A</v>
          </cell>
          <cell r="BC248" t="str">
            <v>DOMESTIC ENERGY SUPPLY - case A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48.427823467943199</v>
          </cell>
          <cell r="AC250">
            <v>49.664381885078846</v>
          </cell>
          <cell r="AD250">
            <v>49.318702834503831</v>
          </cell>
          <cell r="AE250">
            <v>49.859142966194945</v>
          </cell>
          <cell r="AF250">
            <v>49.924258193563098</v>
          </cell>
          <cell r="AG250">
            <v>51.256496689239363</v>
          </cell>
          <cell r="AH250">
            <v>52.072899267154241</v>
          </cell>
          <cell r="AI250">
            <v>52.814332056238776</v>
          </cell>
          <cell r="AJ250">
            <v>53.280931392843186</v>
          </cell>
          <cell r="AK250">
            <v>53.248211689000428</v>
          </cell>
          <cell r="AL250">
            <v>54.991285548848289</v>
          </cell>
          <cell r="AM250">
            <v>56.640989883258818</v>
          </cell>
          <cell r="AN250">
            <v>57.387346139914328</v>
          </cell>
          <cell r="AO250">
            <v>58.178361574519279</v>
          </cell>
          <cell r="AP250">
            <v>58.44332420356946</v>
          </cell>
          <cell r="AQ250">
            <v>60.154720123247472</v>
          </cell>
          <cell r="BC250" t="str">
            <v>NON-RENEWABLE ENERGY</v>
          </cell>
          <cell r="BD250">
            <v>48.427823467943199</v>
          </cell>
          <cell r="BE250">
            <v>49.664381885078846</v>
          </cell>
          <cell r="BF250">
            <v>49.318702834503831</v>
          </cell>
          <cell r="BG250">
            <v>49.859142966194945</v>
          </cell>
          <cell r="BH250">
            <v>49.924258193563098</v>
          </cell>
          <cell r="BI250">
            <v>51.256496689239363</v>
          </cell>
          <cell r="BJ250">
            <v>52.072899267154241</v>
          </cell>
          <cell r="BK250">
            <v>52.814332056238776</v>
          </cell>
          <cell r="BL250">
            <v>53.280931392843186</v>
          </cell>
          <cell r="BM250">
            <v>53.248211689000428</v>
          </cell>
          <cell r="BN250">
            <v>54.991285548848289</v>
          </cell>
          <cell r="BO250">
            <v>56.640989883258818</v>
          </cell>
          <cell r="BP250">
            <v>57.387346139914328</v>
          </cell>
          <cell r="BQ250">
            <v>58.178361574519279</v>
          </cell>
          <cell r="BR250">
            <v>58.44332420356946</v>
          </cell>
          <cell r="BS250">
            <v>60.154720123247472</v>
          </cell>
        </row>
        <row r="251">
          <cell r="AA251" t="str">
            <v xml:space="preserve">  PETRÓLEO E DERIVADOS</v>
          </cell>
          <cell r="AB251">
            <v>37.753608287226434</v>
          </cell>
          <cell r="AC251">
            <v>39.639481595985735</v>
          </cell>
          <cell r="AD251">
            <v>38.839872358745971</v>
          </cell>
          <cell r="AE251">
            <v>39.330448161009656</v>
          </cell>
          <cell r="AF251">
            <v>39.265403091755154</v>
          </cell>
          <cell r="AG251">
            <v>40.940979772113508</v>
          </cell>
          <cell r="AH251">
            <v>41.09514974508015</v>
          </cell>
          <cell r="AI251">
            <v>42.01481265195617</v>
          </cell>
          <cell r="AJ251">
            <v>42.418153383392735</v>
          </cell>
          <cell r="AK251">
            <v>42.667502946678411</v>
          </cell>
          <cell r="AL251">
            <v>43.620727359652449</v>
          </cell>
          <cell r="AM251">
            <v>45.306487680802228</v>
          </cell>
          <cell r="AN251">
            <v>46.015169657099996</v>
          </cell>
          <cell r="AO251">
            <v>46.859982186771511</v>
          </cell>
          <cell r="AP251">
            <v>46.692137995632351</v>
          </cell>
          <cell r="AQ251">
            <v>46.573972087631603</v>
          </cell>
          <cell r="BC251" t="str">
            <v xml:space="preserve">  PETROLEUM AND DERIVATIVES</v>
          </cell>
          <cell r="BD251">
            <v>37.753608287226434</v>
          </cell>
          <cell r="BE251">
            <v>39.639481595985735</v>
          </cell>
          <cell r="BF251">
            <v>38.839872358745971</v>
          </cell>
          <cell r="BG251">
            <v>39.330448161009656</v>
          </cell>
          <cell r="BH251">
            <v>39.265403091755154</v>
          </cell>
          <cell r="BI251">
            <v>40.940979772113508</v>
          </cell>
          <cell r="BJ251">
            <v>41.09514974508015</v>
          </cell>
          <cell r="BK251">
            <v>42.01481265195617</v>
          </cell>
          <cell r="BL251">
            <v>42.418153383392735</v>
          </cell>
          <cell r="BM251">
            <v>42.667502946678411</v>
          </cell>
          <cell r="BN251">
            <v>43.620727359652449</v>
          </cell>
          <cell r="BO251">
            <v>45.306487680802228</v>
          </cell>
          <cell r="BP251">
            <v>46.015169657099996</v>
          </cell>
          <cell r="BQ251">
            <v>46.859982186771511</v>
          </cell>
          <cell r="BR251">
            <v>46.692137995632351</v>
          </cell>
          <cell r="BS251">
            <v>46.573972087631603</v>
          </cell>
        </row>
        <row r="252">
          <cell r="AA252" t="str">
            <v xml:space="preserve">  GÁS NATURAL                    </v>
          </cell>
          <cell r="AB252">
            <v>2.2490383364949085</v>
          </cell>
          <cell r="AC252">
            <v>2.5178521067148485</v>
          </cell>
          <cell r="AD252">
            <v>2.7365100372576094</v>
          </cell>
          <cell r="AE252">
            <v>2.8064878655670813</v>
          </cell>
          <cell r="AF252">
            <v>2.9107482244091774</v>
          </cell>
          <cell r="AG252">
            <v>3.0590100980693595</v>
          </cell>
          <cell r="AH252">
            <v>3.0095230742182304</v>
          </cell>
          <cell r="AI252">
            <v>3.1530514506529133</v>
          </cell>
          <cell r="AJ252">
            <v>3.2964761017139974</v>
          </cell>
          <cell r="AK252">
            <v>3.2629983976371673</v>
          </cell>
          <cell r="AL252">
            <v>3.3422024572201878</v>
          </cell>
          <cell r="AM252">
            <v>3.4817659384518396</v>
          </cell>
          <cell r="AN252">
            <v>3.6038966039549862</v>
          </cell>
          <cell r="AO252">
            <v>3.6795748844759681</v>
          </cell>
          <cell r="AP252">
            <v>4.1251561115491153</v>
          </cell>
          <cell r="AQ252">
            <v>5.5180497178266847</v>
          </cell>
          <cell r="BC252" t="str">
            <v xml:space="preserve">  NATURAL GAS</v>
          </cell>
          <cell r="BD252">
            <v>2.2490383364949085</v>
          </cell>
          <cell r="BE252">
            <v>2.5178521067148485</v>
          </cell>
          <cell r="BF252">
            <v>2.7365100372576094</v>
          </cell>
          <cell r="BG252">
            <v>2.8064878655670813</v>
          </cell>
          <cell r="BH252">
            <v>2.9107482244091774</v>
          </cell>
          <cell r="BI252">
            <v>3.0590100980693595</v>
          </cell>
          <cell r="BJ252">
            <v>3.0095230742182304</v>
          </cell>
          <cell r="BK252">
            <v>3.1530514506529133</v>
          </cell>
          <cell r="BL252">
            <v>3.2964761017139974</v>
          </cell>
          <cell r="BM252">
            <v>3.2629983976371673</v>
          </cell>
          <cell r="BN252">
            <v>3.3422024572201878</v>
          </cell>
          <cell r="BO252">
            <v>3.4817659384518396</v>
          </cell>
          <cell r="BP252">
            <v>3.6038966039549862</v>
          </cell>
          <cell r="BQ252">
            <v>3.6795748844759681</v>
          </cell>
          <cell r="BR252">
            <v>4.1251561115491153</v>
          </cell>
          <cell r="BS252">
            <v>5.5180497178266847</v>
          </cell>
        </row>
        <row r="253">
          <cell r="AA253" t="str">
            <v xml:space="preserve">  CARVÃO MINERAL E DERIVADOS</v>
          </cell>
          <cell r="AB253">
            <v>7.7211129334570447</v>
          </cell>
          <cell r="AC253">
            <v>7.4798709729665038</v>
          </cell>
          <cell r="AD253">
            <v>7.5371639357872837</v>
          </cell>
          <cell r="AE253">
            <v>7.6056341407431711</v>
          </cell>
          <cell r="AF253">
            <v>7.4230249962698283</v>
          </cell>
          <cell r="AG253">
            <v>6.8320191375320434</v>
          </cell>
          <cell r="AH253">
            <v>7.6747905444985385</v>
          </cell>
          <cell r="AI253">
            <v>7.4065465979671661</v>
          </cell>
          <cell r="AJ253">
            <v>7.4688401109200164</v>
          </cell>
          <cell r="AK253">
            <v>7.2902709345337531</v>
          </cell>
          <cell r="AL253">
            <v>7.4633431908234238</v>
          </cell>
          <cell r="AM253">
            <v>7.3909470004388726</v>
          </cell>
          <cell r="AN253">
            <v>7.1186802325849179</v>
          </cell>
          <cell r="AO253">
            <v>6.8114942212806788</v>
          </cell>
          <cell r="AP253">
            <v>6.890425281872921</v>
          </cell>
          <cell r="AQ253">
            <v>7.0889994224642301</v>
          </cell>
          <cell r="BC253" t="str">
            <v xml:space="preserve">  COAL AND COKE</v>
          </cell>
          <cell r="BD253">
            <v>7.7211129334570447</v>
          </cell>
          <cell r="BE253">
            <v>7.4798709729665038</v>
          </cell>
          <cell r="BF253">
            <v>7.5371639357872837</v>
          </cell>
          <cell r="BG253">
            <v>7.6056341407431711</v>
          </cell>
          <cell r="BH253">
            <v>7.4230249962698283</v>
          </cell>
          <cell r="BI253">
            <v>6.8320191375320434</v>
          </cell>
          <cell r="BJ253">
            <v>7.6747905444985385</v>
          </cell>
          <cell r="BK253">
            <v>7.4065465979671661</v>
          </cell>
          <cell r="BL253">
            <v>7.4688401109200164</v>
          </cell>
          <cell r="BM253">
            <v>7.2902709345337531</v>
          </cell>
          <cell r="BN253">
            <v>7.4633431908234238</v>
          </cell>
          <cell r="BO253">
            <v>7.3909470004388726</v>
          </cell>
          <cell r="BP253">
            <v>7.1186802325849179</v>
          </cell>
          <cell r="BQ253">
            <v>6.8114942212806788</v>
          </cell>
          <cell r="BR253">
            <v>6.890425281872921</v>
          </cell>
          <cell r="BS253">
            <v>7.0889994224642301</v>
          </cell>
        </row>
        <row r="254">
          <cell r="AA254" t="str">
            <v xml:space="preserve">  URÂNIO (U3O8) E DERIVADOS</v>
          </cell>
          <cell r="AB254">
            <v>0.70406391076481623</v>
          </cell>
          <cell r="AC254">
            <v>2.7177209411763267E-2</v>
          </cell>
          <cell r="AD254">
            <v>0.20515650271298136</v>
          </cell>
          <cell r="AE254">
            <v>0.11657279887501909</v>
          </cell>
          <cell r="AF254">
            <v>0.32508188112893849</v>
          </cell>
          <cell r="AG254">
            <v>0.42448768152445671</v>
          </cell>
          <cell r="AH254">
            <v>0.29343590335733361</v>
          </cell>
          <cell r="AI254">
            <v>0.23992135566252862</v>
          </cell>
          <cell r="AJ254">
            <v>9.7461796816439766E-2</v>
          </cell>
          <cell r="AK254">
            <v>2.7439410151097396E-2</v>
          </cell>
          <cell r="AL254">
            <v>0.56501254115224753</v>
          </cell>
          <cell r="AM254">
            <v>0.46178926356586292</v>
          </cell>
          <cell r="AN254">
            <v>0.64959964627443723</v>
          </cell>
          <cell r="AO254">
            <v>0.8273102819911029</v>
          </cell>
          <cell r="AP254">
            <v>0.73560481451505999</v>
          </cell>
          <cell r="AQ254">
            <v>0.9736988953249488</v>
          </cell>
          <cell r="BC254" t="str">
            <v xml:space="preserve">  URANIUM - U308</v>
          </cell>
          <cell r="BD254">
            <v>0.70406391076481623</v>
          </cell>
          <cell r="BE254">
            <v>2.7177209411763267E-2</v>
          </cell>
          <cell r="BF254">
            <v>0.20515650271298136</v>
          </cell>
          <cell r="BG254">
            <v>0.11657279887501909</v>
          </cell>
          <cell r="BH254">
            <v>0.32508188112893849</v>
          </cell>
          <cell r="BI254">
            <v>0.42448768152445671</v>
          </cell>
          <cell r="BJ254">
            <v>0.29343590335733361</v>
          </cell>
          <cell r="BK254">
            <v>0.23992135566252862</v>
          </cell>
          <cell r="BL254">
            <v>9.7461796816439766E-2</v>
          </cell>
          <cell r="BM254">
            <v>2.7439410151097396E-2</v>
          </cell>
          <cell r="BN254">
            <v>0.56501254115224753</v>
          </cell>
          <cell r="BO254">
            <v>0.46178926356586292</v>
          </cell>
          <cell r="BP254">
            <v>0.64959964627443723</v>
          </cell>
          <cell r="BQ254">
            <v>0.8273102819911029</v>
          </cell>
          <cell r="BR254">
            <v>0.73560481451505999</v>
          </cell>
          <cell r="BS254">
            <v>0.9736988953249488</v>
          </cell>
        </row>
        <row r="255">
          <cell r="AA255" t="str">
            <v xml:space="preserve">ENERGIA RENOVÁVEL    </v>
          </cell>
          <cell r="AB255">
            <v>51.572176532056787</v>
          </cell>
          <cell r="AC255">
            <v>50.335618114921154</v>
          </cell>
          <cell r="AD255">
            <v>50.681297165496176</v>
          </cell>
          <cell r="AE255">
            <v>50.140857033805041</v>
          </cell>
          <cell r="AF255">
            <v>50.075741806436888</v>
          </cell>
          <cell r="AG255">
            <v>48.74350331076063</v>
          </cell>
          <cell r="AH255">
            <v>47.927100732845751</v>
          </cell>
          <cell r="AI255">
            <v>47.185667943761231</v>
          </cell>
          <cell r="AJ255">
            <v>46.719068607156814</v>
          </cell>
          <cell r="AK255">
            <v>46.751788310999572</v>
          </cell>
          <cell r="AL255">
            <v>45.008714451151718</v>
          </cell>
          <cell r="AM255">
            <v>43.359010116741175</v>
          </cell>
          <cell r="AN255">
            <v>42.612653860085672</v>
          </cell>
          <cell r="AO255">
            <v>41.821638425480742</v>
          </cell>
          <cell r="AP255">
            <v>41.556675796430547</v>
          </cell>
          <cell r="AQ255">
            <v>39.845279876752528</v>
          </cell>
          <cell r="BC255" t="str">
            <v>RENEWABLE ENERGY</v>
          </cell>
          <cell r="BD255">
            <v>51.572176532056787</v>
          </cell>
          <cell r="BE255">
            <v>50.335618114921154</v>
          </cell>
          <cell r="BF255">
            <v>50.681297165496176</v>
          </cell>
          <cell r="BG255">
            <v>50.140857033805041</v>
          </cell>
          <cell r="BH255">
            <v>50.075741806436888</v>
          </cell>
          <cell r="BI255">
            <v>48.74350331076063</v>
          </cell>
          <cell r="BJ255">
            <v>47.927100732845751</v>
          </cell>
          <cell r="BK255">
            <v>47.185667943761231</v>
          </cell>
          <cell r="BL255">
            <v>46.719068607156814</v>
          </cell>
          <cell r="BM255">
            <v>46.751788310999572</v>
          </cell>
          <cell r="BN255">
            <v>45.008714451151718</v>
          </cell>
          <cell r="BO255">
            <v>43.359010116741175</v>
          </cell>
          <cell r="BP255">
            <v>42.612653860085672</v>
          </cell>
          <cell r="BQ255">
            <v>41.821638425480742</v>
          </cell>
          <cell r="BR255">
            <v>41.556675796430547</v>
          </cell>
          <cell r="BS255">
            <v>39.845279876752528</v>
          </cell>
        </row>
        <row r="256">
          <cell r="AA256" t="str">
            <v xml:space="preserve">  HIDRÁULICA E ELETRICIDADE</v>
          </cell>
          <cell r="AB256">
            <v>11.290925165023344</v>
          </cell>
          <cell r="AC256">
            <v>11.553502722625806</v>
          </cell>
          <cell r="AD256">
            <v>11.651412173805298</v>
          </cell>
          <cell r="AE256">
            <v>12.335174257939128</v>
          </cell>
          <cell r="AF256">
            <v>12.71229942401672</v>
          </cell>
          <cell r="AG256">
            <v>13.494042246251647</v>
          </cell>
          <cell r="AH256">
            <v>13.878395858978731</v>
          </cell>
          <cell r="AI256">
            <v>13.921396294014441</v>
          </cell>
          <cell r="AJ256">
            <v>14.414191200701667</v>
          </cell>
          <cell r="AK256">
            <v>14.328091167767113</v>
          </cell>
          <cell r="AL256">
            <v>14.622464337090557</v>
          </cell>
          <cell r="AM256">
            <v>14.523266751394603</v>
          </cell>
          <cell r="AN256">
            <v>14.537408811268518</v>
          </cell>
          <cell r="AO256">
            <v>14.658729468290868</v>
          </cell>
          <cell r="AP256">
            <v>14.509478325786491</v>
          </cell>
          <cell r="AQ256">
            <v>15.257122959479455</v>
          </cell>
          <cell r="BC256" t="str">
            <v xml:space="preserve">  HYDRAULIC AND ELECTRICITY</v>
          </cell>
          <cell r="BD256">
            <v>11.290925165023344</v>
          </cell>
          <cell r="BE256">
            <v>11.553502722625806</v>
          </cell>
          <cell r="BF256">
            <v>11.651412173805298</v>
          </cell>
          <cell r="BG256">
            <v>12.335174257939128</v>
          </cell>
          <cell r="BH256">
            <v>12.71229942401672</v>
          </cell>
          <cell r="BI256">
            <v>13.494042246251647</v>
          </cell>
          <cell r="BJ256">
            <v>13.878395858978731</v>
          </cell>
          <cell r="BK256">
            <v>13.921396294014441</v>
          </cell>
          <cell r="BL256">
            <v>14.414191200701667</v>
          </cell>
          <cell r="BM256">
            <v>14.328091167767113</v>
          </cell>
          <cell r="BN256">
            <v>14.622464337090557</v>
          </cell>
          <cell r="BO256">
            <v>14.523266751394603</v>
          </cell>
          <cell r="BP256">
            <v>14.537408811268518</v>
          </cell>
          <cell r="BQ256">
            <v>14.658729468290868</v>
          </cell>
          <cell r="BR256">
            <v>14.509478325786491</v>
          </cell>
          <cell r="BS256">
            <v>15.257122959479455</v>
          </cell>
        </row>
        <row r="257">
          <cell r="AA257" t="str">
            <v xml:space="preserve">  LENHA E CARVÃO VEGETAL</v>
          </cell>
          <cell r="AB257">
            <v>25.452547762054493</v>
          </cell>
          <cell r="AC257">
            <v>24.247881689592536</v>
          </cell>
          <cell r="AD257">
            <v>23.290134052438514</v>
          </cell>
          <cell r="AE257">
            <v>22.846015993312786</v>
          </cell>
          <cell r="AF257">
            <v>22.799696734088801</v>
          </cell>
          <cell r="AG257">
            <v>20.378700621707633</v>
          </cell>
          <cell r="AH257">
            <v>18.680577182763646</v>
          </cell>
          <cell r="AI257">
            <v>17.429812494511928</v>
          </cell>
          <cell r="AJ257">
            <v>16.79758236742439</v>
          </cell>
          <cell r="AK257">
            <v>16.01540123425066</v>
          </cell>
          <cell r="AL257">
            <v>14.517780389214256</v>
          </cell>
          <cell r="AM257">
            <v>13.03101306622818</v>
          </cell>
          <cell r="AN257">
            <v>12.17162804011026</v>
          </cell>
          <cell r="AO257">
            <v>11.629012607288905</v>
          </cell>
          <cell r="AP257">
            <v>11.590939119984371</v>
          </cell>
          <cell r="AQ257">
            <v>11.801342022431733</v>
          </cell>
          <cell r="BC257" t="str">
            <v xml:space="preserve">  FIREWOOD AND CHARCOAL</v>
          </cell>
          <cell r="BD257">
            <v>25.452547762054493</v>
          </cell>
          <cell r="BE257">
            <v>24.247881689592536</v>
          </cell>
          <cell r="BF257">
            <v>23.290134052438514</v>
          </cell>
          <cell r="BG257">
            <v>22.846015993312786</v>
          </cell>
          <cell r="BH257">
            <v>22.799696734088801</v>
          </cell>
          <cell r="BI257">
            <v>20.378700621707633</v>
          </cell>
          <cell r="BJ257">
            <v>18.680577182763646</v>
          </cell>
          <cell r="BK257">
            <v>17.429812494511928</v>
          </cell>
          <cell r="BL257">
            <v>16.79758236742439</v>
          </cell>
          <cell r="BM257">
            <v>16.01540123425066</v>
          </cell>
          <cell r="BN257">
            <v>14.517780389214256</v>
          </cell>
          <cell r="BO257">
            <v>13.03101306622818</v>
          </cell>
          <cell r="BP257">
            <v>12.17162804011026</v>
          </cell>
          <cell r="BQ257">
            <v>11.629012607288905</v>
          </cell>
          <cell r="BR257">
            <v>11.590939119984371</v>
          </cell>
          <cell r="BS257">
            <v>11.801342022431733</v>
          </cell>
        </row>
        <row r="258">
          <cell r="AA258" t="str">
            <v xml:space="preserve">  DERIVADOS DA CANA-DE-AÇÚCAR</v>
          </cell>
          <cell r="AB258">
            <v>13.604220531894335</v>
          </cell>
          <cell r="AC258">
            <v>13.22280388869483</v>
          </cell>
          <cell r="AD258">
            <v>14.415090927030953</v>
          </cell>
          <cell r="AE258">
            <v>13.553210624009381</v>
          </cell>
          <cell r="AF258">
            <v>13.178497457031552</v>
          </cell>
          <cell r="AG258">
            <v>13.349281810880534</v>
          </cell>
          <cell r="AH258">
            <v>13.729446339014425</v>
          </cell>
          <cell r="AI258">
            <v>13.924429817465352</v>
          </cell>
          <cell r="AJ258">
            <v>13.483228832009129</v>
          </cell>
          <cell r="AK258">
            <v>14.472242162584553</v>
          </cell>
          <cell r="AL258">
            <v>14.043944390744926</v>
          </cell>
          <cell r="AM258">
            <v>13.974243341995694</v>
          </cell>
          <cell r="AN258">
            <v>14.059391070145391</v>
          </cell>
          <cell r="AO258">
            <v>13.648580734200372</v>
          </cell>
          <cell r="AP258">
            <v>13.409421724448292</v>
          </cell>
          <cell r="AQ258">
            <v>10.576617123230205</v>
          </cell>
          <cell r="BC258" t="str">
            <v xml:space="preserve">  SUGAR CANE PRODUCTS</v>
          </cell>
          <cell r="BD258">
            <v>13.604220531894335</v>
          </cell>
          <cell r="BE258">
            <v>13.22280388869483</v>
          </cell>
          <cell r="BF258">
            <v>14.415090927030953</v>
          </cell>
          <cell r="BG258">
            <v>13.553210624009381</v>
          </cell>
          <cell r="BH258">
            <v>13.178497457031552</v>
          </cell>
          <cell r="BI258">
            <v>13.349281810880534</v>
          </cell>
          <cell r="BJ258">
            <v>13.729446339014425</v>
          </cell>
          <cell r="BK258">
            <v>13.924429817465352</v>
          </cell>
          <cell r="BL258">
            <v>13.483228832009129</v>
          </cell>
          <cell r="BM258">
            <v>14.472242162584553</v>
          </cell>
          <cell r="BN258">
            <v>14.043944390744926</v>
          </cell>
          <cell r="BO258">
            <v>13.974243341995694</v>
          </cell>
          <cell r="BP258">
            <v>14.059391070145391</v>
          </cell>
          <cell r="BQ258">
            <v>13.648580734200372</v>
          </cell>
          <cell r="BR258">
            <v>13.409421724448292</v>
          </cell>
          <cell r="BS258">
            <v>10.576617123230205</v>
          </cell>
        </row>
        <row r="259">
          <cell r="AA259" t="str">
            <v xml:space="preserve">  OUTRAS FONTES PRIM. RENOVÁVEIS</v>
          </cell>
          <cell r="AB259">
            <v>1.2244830730846101</v>
          </cell>
          <cell r="AC259">
            <v>1.3114298140079921</v>
          </cell>
          <cell r="AD259">
            <v>1.3246600122214152</v>
          </cell>
          <cell r="AE259">
            <v>1.4064561585437418</v>
          </cell>
          <cell r="AF259">
            <v>1.3852481912998291</v>
          </cell>
          <cell r="AG259">
            <v>1.5214786319208202</v>
          </cell>
          <cell r="AH259">
            <v>1.6386813520889609</v>
          </cell>
          <cell r="AI259">
            <v>1.9100293377695068</v>
          </cell>
          <cell r="AJ259">
            <v>2.0240662070216295</v>
          </cell>
          <cell r="AK259">
            <v>1.9360537463972427</v>
          </cell>
          <cell r="AL259">
            <v>1.8245253341019771</v>
          </cell>
          <cell r="AM259">
            <v>1.8304869571227116</v>
          </cell>
          <cell r="AN259">
            <v>1.8442259385615001</v>
          </cell>
          <cell r="AO259">
            <v>1.8853156157005793</v>
          </cell>
          <cell r="AP259">
            <v>2.0468366262113911</v>
          </cell>
          <cell r="AQ259">
            <v>2.2101977716111261</v>
          </cell>
          <cell r="BC259" t="str">
            <v xml:space="preserve">  OTHERS </v>
          </cell>
          <cell r="BD259">
            <v>1.2244830730846101</v>
          </cell>
          <cell r="BE259">
            <v>1.3114298140079921</v>
          </cell>
          <cell r="BF259">
            <v>1.3246600122214152</v>
          </cell>
          <cell r="BG259">
            <v>1.4064561585437418</v>
          </cell>
          <cell r="BH259">
            <v>1.3852481912998291</v>
          </cell>
          <cell r="BI259">
            <v>1.5214786319208202</v>
          </cell>
          <cell r="BJ259">
            <v>1.6386813520889609</v>
          </cell>
          <cell r="BK259">
            <v>1.9100293377695068</v>
          </cell>
          <cell r="BL259">
            <v>2.0240662070216295</v>
          </cell>
          <cell r="BM259">
            <v>1.9360537463972427</v>
          </cell>
          <cell r="BN259">
            <v>1.8245253341019771</v>
          </cell>
          <cell r="BO259">
            <v>1.8304869571227116</v>
          </cell>
          <cell r="BP259">
            <v>1.8442259385615001</v>
          </cell>
          <cell r="BQ259">
            <v>1.8853156157005793</v>
          </cell>
          <cell r="BR259">
            <v>2.0468366262113911</v>
          </cell>
          <cell r="BS259">
            <v>2.2101977716111261</v>
          </cell>
        </row>
        <row r="260">
          <cell r="AA260" t="str">
            <v xml:space="preserve">    TOTAL</v>
          </cell>
          <cell r="AB260">
            <v>100</v>
          </cell>
          <cell r="AC260">
            <v>100</v>
          </cell>
          <cell r="AD260">
            <v>100</v>
          </cell>
          <cell r="AE260">
            <v>100</v>
          </cell>
          <cell r="AF260">
            <v>100</v>
          </cell>
          <cell r="AG260">
            <v>100</v>
          </cell>
          <cell r="AH260">
            <v>100</v>
          </cell>
          <cell r="AI260">
            <v>100</v>
          </cell>
          <cell r="AJ260">
            <v>100</v>
          </cell>
          <cell r="AK260">
            <v>100</v>
          </cell>
          <cell r="AL260">
            <v>100</v>
          </cell>
          <cell r="AM260">
            <v>100</v>
          </cell>
          <cell r="AN260">
            <v>100</v>
          </cell>
          <cell r="AO260">
            <v>100</v>
          </cell>
          <cell r="AP260">
            <v>100</v>
          </cell>
          <cell r="AQ260">
            <v>100</v>
          </cell>
          <cell r="BC260" t="str">
            <v xml:space="preserve">    TOTAL</v>
          </cell>
          <cell r="BD260">
            <v>100</v>
          </cell>
          <cell r="BE260">
            <v>100</v>
          </cell>
          <cell r="BF260">
            <v>100</v>
          </cell>
          <cell r="BG260">
            <v>100</v>
          </cell>
          <cell r="BH260">
            <v>100</v>
          </cell>
          <cell r="BI260">
            <v>100</v>
          </cell>
          <cell r="BJ260">
            <v>100</v>
          </cell>
          <cell r="BK260">
            <v>100</v>
          </cell>
          <cell r="BL260">
            <v>100</v>
          </cell>
          <cell r="BM260">
            <v>100</v>
          </cell>
          <cell r="BN260">
            <v>100</v>
          </cell>
          <cell r="BO260">
            <v>100</v>
          </cell>
          <cell r="BP260">
            <v>100</v>
          </cell>
          <cell r="BQ260">
            <v>100</v>
          </cell>
          <cell r="BR260">
            <v>100</v>
          </cell>
          <cell r="BS260">
            <v>100</v>
          </cell>
        </row>
        <row r="262">
          <cell r="AH262">
            <v>16</v>
          </cell>
          <cell r="BJ262">
            <v>16</v>
          </cell>
        </row>
      </sheetData>
      <sheetData sheetId="3" refreshError="1">
        <row r="198">
          <cell r="BC198" t="str">
            <v>TABLE 1.3.a</v>
          </cell>
        </row>
        <row r="199">
          <cell r="BC199" t="str">
            <v>DOMESTIC ENERGY SUPPLY  - case B</v>
          </cell>
        </row>
        <row r="200"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BC201" t="str">
            <v>NON-RENEWABLE ENERGY</v>
          </cell>
          <cell r="BD201">
            <v>1985</v>
          </cell>
          <cell r="BE201">
            <v>1986</v>
          </cell>
          <cell r="BF201">
            <v>1987</v>
          </cell>
          <cell r="BG201">
            <v>1988</v>
          </cell>
          <cell r="BH201">
            <v>1989</v>
          </cell>
          <cell r="BI201">
            <v>1990</v>
          </cell>
          <cell r="BJ201">
            <v>1991</v>
          </cell>
          <cell r="BK201">
            <v>1992</v>
          </cell>
          <cell r="BL201">
            <v>1993</v>
          </cell>
          <cell r="BM201">
            <v>1994</v>
          </cell>
          <cell r="BN201">
            <v>1995</v>
          </cell>
          <cell r="BO201">
            <v>1996</v>
          </cell>
          <cell r="BP201">
            <v>1997</v>
          </cell>
          <cell r="BQ201">
            <v>1998</v>
          </cell>
          <cell r="BR201">
            <v>1999</v>
          </cell>
          <cell r="BS201">
            <v>2000</v>
          </cell>
        </row>
        <row r="202">
          <cell r="BC202" t="str">
            <v xml:space="preserve">  PETROLEUM AND DERIVATIVES</v>
          </cell>
          <cell r="BD202">
            <v>61861.754000000001</v>
          </cell>
          <cell r="BE202">
            <v>66271.661000000007</v>
          </cell>
          <cell r="BF202">
            <v>68539.354790000012</v>
          </cell>
          <cell r="BG202">
            <v>70181.279819999982</v>
          </cell>
          <cell r="BH202">
            <v>71254.596409999984</v>
          </cell>
          <cell r="BI202">
            <v>70877.933290000001</v>
          </cell>
          <cell r="BJ202">
            <v>73499.412410000004</v>
          </cell>
          <cell r="BK202">
            <v>75072.899060000011</v>
          </cell>
          <cell r="BL202">
            <v>77658.866059999986</v>
          </cell>
          <cell r="BM202">
            <v>81602.736819999991</v>
          </cell>
          <cell r="BN202">
            <v>87025.628060000003</v>
          </cell>
          <cell r="BO202">
            <v>94326.439589999994</v>
          </cell>
          <cell r="BP202">
            <v>100881.40941000002</v>
          </cell>
          <cell r="BQ202">
            <v>105054.93846999999</v>
          </cell>
          <cell r="BR202">
            <v>107219.28099999997</v>
          </cell>
          <cell r="BS202">
            <v>109498.76599999997</v>
          </cell>
        </row>
        <row r="203">
          <cell r="BC203" t="str">
            <v xml:space="preserve">  NATURAL GAS</v>
          </cell>
          <cell r="BD203">
            <v>48226.5</v>
          </cell>
          <cell r="BE203">
            <v>52894.533000000003</v>
          </cell>
          <cell r="BF203">
            <v>53976.679000000004</v>
          </cell>
          <cell r="BG203">
            <v>55361.183999999987</v>
          </cell>
          <cell r="BH203">
            <v>56041.702999999994</v>
          </cell>
          <cell r="BI203">
            <v>56613.546000000002</v>
          </cell>
          <cell r="BJ203">
            <v>58004.632000000012</v>
          </cell>
          <cell r="BK203">
            <v>59721.929000000011</v>
          </cell>
          <cell r="BL203">
            <v>61825.977999999988</v>
          </cell>
          <cell r="BM203">
            <v>65387.829999999994</v>
          </cell>
          <cell r="BN203">
            <v>69031.323000000004</v>
          </cell>
          <cell r="BO203">
            <v>75450.653000000006</v>
          </cell>
          <cell r="BP203">
            <v>80890.222000000023</v>
          </cell>
          <cell r="BQ203">
            <v>84616.89899999999</v>
          </cell>
          <cell r="BR203">
            <v>85660.723999999973</v>
          </cell>
          <cell r="BS203">
            <v>84777.926999999981</v>
          </cell>
        </row>
        <row r="204">
          <cell r="BC204" t="str">
            <v xml:space="preserve">  COAL AND COKE</v>
          </cell>
          <cell r="BD204">
            <v>2872.924</v>
          </cell>
          <cell r="BE204">
            <v>3359.797</v>
          </cell>
          <cell r="BF204">
            <v>3802.9919999999997</v>
          </cell>
          <cell r="BG204">
            <v>3950.3869999999988</v>
          </cell>
          <cell r="BH204">
            <v>4154.3769999999995</v>
          </cell>
          <cell r="BI204">
            <v>4230.0259999999998</v>
          </cell>
          <cell r="BJ204">
            <v>4247.8559999999998</v>
          </cell>
          <cell r="BK204">
            <v>4481.9030000000002</v>
          </cell>
          <cell r="BL204">
            <v>4804.732</v>
          </cell>
          <cell r="BM204">
            <v>5000.5360000000001</v>
          </cell>
          <cell r="BN204">
            <v>5289.152</v>
          </cell>
          <cell r="BO204">
            <v>5798.32</v>
          </cell>
          <cell r="BP204">
            <v>6335.3020000000015</v>
          </cell>
          <cell r="BQ204">
            <v>6644.3519999999999</v>
          </cell>
          <cell r="BR204">
            <v>7567.9520000000002</v>
          </cell>
          <cell r="BS204">
            <v>10044.425999999999</v>
          </cell>
        </row>
        <row r="205">
          <cell r="BC205" t="str">
            <v xml:space="preserve">  URANIUM - U308</v>
          </cell>
          <cell r="BD205">
            <v>9862.9579999999987</v>
          </cell>
          <cell r="BE205">
            <v>9981.0659999999989</v>
          </cell>
          <cell r="BF205">
            <v>10474.573</v>
          </cell>
          <cell r="BG205">
            <v>10705.621999999999</v>
          </cell>
          <cell r="BH205">
            <v>10594.541999999999</v>
          </cell>
          <cell r="BI205">
            <v>9447.3760000000002</v>
          </cell>
          <cell r="BJ205">
            <v>10832.748</v>
          </cell>
          <cell r="BK205">
            <v>10528.030999999999</v>
          </cell>
          <cell r="BL205">
            <v>10886.102000000001</v>
          </cell>
          <cell r="BM205">
            <v>11172.32</v>
          </cell>
          <cell r="BN205">
            <v>11811.001</v>
          </cell>
          <cell r="BO205">
            <v>12308.431</v>
          </cell>
          <cell r="BP205">
            <v>12513.951999999999</v>
          </cell>
          <cell r="BQ205">
            <v>12299.781000000001</v>
          </cell>
          <cell r="BR205">
            <v>12641.075000000001</v>
          </cell>
          <cell r="BS205">
            <v>12904.003000000001</v>
          </cell>
        </row>
        <row r="206">
          <cell r="BC206" t="str">
            <v>RENEWABLE ENERGY</v>
          </cell>
          <cell r="BD206">
            <v>899.37200000000007</v>
          </cell>
          <cell r="BE206">
            <v>36.265000000000001</v>
          </cell>
          <cell r="BF206">
            <v>285.11078999999995</v>
          </cell>
          <cell r="BG206">
            <v>164.08682000000002</v>
          </cell>
          <cell r="BH206">
            <v>463.97441000000003</v>
          </cell>
          <cell r="BI206">
            <v>586.98528999999996</v>
          </cell>
          <cell r="BJ206">
            <v>414.17640999999981</v>
          </cell>
          <cell r="BK206">
            <v>341.03606000000002</v>
          </cell>
          <cell r="BL206">
            <v>142.05405999999999</v>
          </cell>
          <cell r="BM206">
            <v>42.050819999999703</v>
          </cell>
          <cell r="BN206">
            <v>894.15205999999989</v>
          </cell>
          <cell r="BO206">
            <v>769.03558999999996</v>
          </cell>
          <cell r="BP206">
            <v>1141.9334099999996</v>
          </cell>
          <cell r="BQ206">
            <v>1493.906469999999</v>
          </cell>
          <cell r="BR206">
            <v>1349.53</v>
          </cell>
          <cell r="BS206">
            <v>1772.4099999999999</v>
          </cell>
        </row>
        <row r="207">
          <cell r="BC207" t="str">
            <v xml:space="preserve">  HYDRAULIC AND ELECTRICITY (*)</v>
          </cell>
          <cell r="BD207">
            <v>65878.354000000007</v>
          </cell>
          <cell r="BE207">
            <v>67167.351999999999</v>
          </cell>
          <cell r="BF207">
            <v>70432.983999999997</v>
          </cell>
          <cell r="BG207">
            <v>70577.817999999999</v>
          </cell>
          <cell r="BH207">
            <v>71470.801999999996</v>
          </cell>
          <cell r="BI207">
            <v>67402.944000000003</v>
          </cell>
          <cell r="BJ207">
            <v>67647.736000000004</v>
          </cell>
          <cell r="BK207">
            <v>67072.038</v>
          </cell>
          <cell r="BL207">
            <v>68094.716</v>
          </cell>
          <cell r="BM207">
            <v>71646.986000000004</v>
          </cell>
          <cell r="BN207">
            <v>71227.861000000004</v>
          </cell>
          <cell r="BO207">
            <v>72207.442999999999</v>
          </cell>
          <cell r="BP207">
            <v>74908.928</v>
          </cell>
          <cell r="BQ207">
            <v>75518.964999999997</v>
          </cell>
          <cell r="BR207">
            <v>76239.278999999995</v>
          </cell>
          <cell r="BS207">
            <v>72529.786000000007</v>
          </cell>
        </row>
        <row r="208">
          <cell r="BC208" t="str">
            <v xml:space="preserve">  FIREWOOD AND CHARCOAL</v>
          </cell>
          <cell r="BD208">
            <v>14423.04</v>
          </cell>
          <cell r="BE208">
            <v>15416.880000000001</v>
          </cell>
          <cell r="BF208">
            <v>16192.24</v>
          </cell>
          <cell r="BG208">
            <v>17362.88</v>
          </cell>
          <cell r="BH208">
            <v>18143.68</v>
          </cell>
          <cell r="BI208">
            <v>18659.68</v>
          </cell>
          <cell r="BJ208">
            <v>19588.96</v>
          </cell>
          <cell r="BK208">
            <v>19788.560000000001</v>
          </cell>
          <cell r="BL208">
            <v>21009.200000000001</v>
          </cell>
          <cell r="BM208">
            <v>21957.760000000002</v>
          </cell>
          <cell r="BN208">
            <v>23140.560000000001</v>
          </cell>
          <cell r="BO208">
            <v>24186.16</v>
          </cell>
          <cell r="BP208">
            <v>25555.360000000001</v>
          </cell>
          <cell r="BQ208">
            <v>26469.84</v>
          </cell>
          <cell r="BR208">
            <v>26618.880000000001</v>
          </cell>
          <cell r="BS208">
            <v>27772.32</v>
          </cell>
        </row>
        <row r="209">
          <cell r="BC209" t="str">
            <v xml:space="preserve">  SUGAR CANE PRODUCTS</v>
          </cell>
          <cell r="BD209">
            <v>32513.112000000001</v>
          </cell>
          <cell r="BE209">
            <v>32356.133999999998</v>
          </cell>
          <cell r="BF209">
            <v>32366.844000000001</v>
          </cell>
          <cell r="BG209">
            <v>32157.845999999998</v>
          </cell>
          <cell r="BH209">
            <v>32540.957999999999</v>
          </cell>
          <cell r="BI209">
            <v>28179.845999999998</v>
          </cell>
          <cell r="BJ209">
            <v>26367.101999999999</v>
          </cell>
          <cell r="BK209">
            <v>24775.595999999998</v>
          </cell>
          <cell r="BL209">
            <v>24483.077999999998</v>
          </cell>
          <cell r="BM209">
            <v>24543.557999999997</v>
          </cell>
          <cell r="BN209">
            <v>22974.894</v>
          </cell>
          <cell r="BO209">
            <v>21701.052</v>
          </cell>
          <cell r="BP209">
            <v>21396.545999999998</v>
          </cell>
          <cell r="BQ209">
            <v>20998.962</v>
          </cell>
          <cell r="BR209">
            <v>21264.57</v>
          </cell>
          <cell r="BS209">
            <v>21481.811999999998</v>
          </cell>
        </row>
        <row r="210">
          <cell r="BC210" t="str">
            <v xml:space="preserve">  OTHERS</v>
          </cell>
          <cell r="BD210">
            <v>17378.045999999998</v>
          </cell>
          <cell r="BE210">
            <v>17644.378999999997</v>
          </cell>
          <cell r="BF210">
            <v>20032.989000000001</v>
          </cell>
          <cell r="BG210">
            <v>19077.377</v>
          </cell>
          <cell r="BH210">
            <v>18809.062999999998</v>
          </cell>
          <cell r="BI210">
            <v>18459.504000000001</v>
          </cell>
          <cell r="BJ210">
            <v>19378.722000000002</v>
          </cell>
          <cell r="BK210">
            <v>19792.871999999999</v>
          </cell>
          <cell r="BL210">
            <v>19652.289000000001</v>
          </cell>
          <cell r="BM210">
            <v>22178.671000000002</v>
          </cell>
          <cell r="BN210">
            <v>22225.031999999999</v>
          </cell>
          <cell r="BO210">
            <v>23271.850000000002</v>
          </cell>
          <cell r="BP210">
            <v>24715.050999999996</v>
          </cell>
          <cell r="BQ210">
            <v>24645.775000000001</v>
          </cell>
          <cell r="BR210">
            <v>24600.732000000004</v>
          </cell>
          <cell r="BS210">
            <v>19252.463</v>
          </cell>
        </row>
        <row r="211">
          <cell r="BC211" t="str">
            <v xml:space="preserve">    TOTAL</v>
          </cell>
          <cell r="BD211">
            <v>1564.1560000000002</v>
          </cell>
          <cell r="BE211">
            <v>1749.9590000000001</v>
          </cell>
          <cell r="BF211">
            <v>1840.9110000000001</v>
          </cell>
          <cell r="BG211">
            <v>1979.7150000000001</v>
          </cell>
          <cell r="BH211">
            <v>1977.1010000000001</v>
          </cell>
          <cell r="BI211">
            <v>2103.9140000000002</v>
          </cell>
          <cell r="BJ211">
            <v>2312.9520000000002</v>
          </cell>
          <cell r="BK211">
            <v>2715.01</v>
          </cell>
          <cell r="BL211">
            <v>2950.1490000000003</v>
          </cell>
          <cell r="BM211">
            <v>2966.9970000000003</v>
          </cell>
          <cell r="BN211">
            <v>2887.375</v>
          </cell>
          <cell r="BO211">
            <v>3048.3810000000003</v>
          </cell>
          <cell r="BP211">
            <v>3241.9710000000005</v>
          </cell>
          <cell r="BQ211">
            <v>3404.3880000000004</v>
          </cell>
          <cell r="BR211">
            <v>3755.0970000000002</v>
          </cell>
          <cell r="BS211">
            <v>4023.1910000000003</v>
          </cell>
        </row>
        <row r="212">
          <cell r="BC212" t="str">
            <v>(*) 1 kWh = 860 kcal (theoretical thermal equivalence - First Principal of Thermodynamics)</v>
          </cell>
        </row>
        <row r="213">
          <cell r="BC213" t="str">
            <v>See APPENDICES 8, D - Treatment of Informations, item 4,  page 98</v>
          </cell>
        </row>
        <row r="247">
          <cell r="AA247" t="str">
            <v>TABELA 1.3.b</v>
          </cell>
          <cell r="BC247" t="str">
            <v>TABLE 1.3.b</v>
          </cell>
        </row>
        <row r="248">
          <cell r="AA248" t="str">
            <v>EVOLUÇÃO DA OFERTA INTERNA DE ENERGIA - caso B</v>
          </cell>
          <cell r="BC248" t="str">
            <v>DOMESTIC ENERGY SUPPLY  - case B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1985</v>
          </cell>
          <cell r="AC250">
            <v>1986</v>
          </cell>
          <cell r="AD250">
            <v>1987</v>
          </cell>
          <cell r="AE250">
            <v>1988</v>
          </cell>
          <cell r="AF250">
            <v>1989</v>
          </cell>
          <cell r="AG250">
            <v>1990</v>
          </cell>
          <cell r="AH250">
            <v>1991</v>
          </cell>
          <cell r="AI250">
            <v>1992</v>
          </cell>
          <cell r="AJ250">
            <v>1993</v>
          </cell>
          <cell r="AK250">
            <v>1994</v>
          </cell>
          <cell r="AL250">
            <v>1995</v>
          </cell>
          <cell r="AM250">
            <v>1996</v>
          </cell>
          <cell r="AN250">
            <v>1997</v>
          </cell>
          <cell r="AO250">
            <v>1998</v>
          </cell>
          <cell r="AP250">
            <v>1999</v>
          </cell>
          <cell r="AQ250">
            <v>2000</v>
          </cell>
          <cell r="BC250" t="str">
            <v>NON-RENEWABLE ENERGY</v>
          </cell>
          <cell r="BD250">
            <v>1985</v>
          </cell>
          <cell r="BE250">
            <v>1986</v>
          </cell>
          <cell r="BF250">
            <v>1987</v>
          </cell>
          <cell r="BG250">
            <v>1988</v>
          </cell>
          <cell r="BH250">
            <v>1989</v>
          </cell>
          <cell r="BI250">
            <v>1990</v>
          </cell>
          <cell r="BJ250">
            <v>1991</v>
          </cell>
          <cell r="BK250">
            <v>1992</v>
          </cell>
          <cell r="BL250">
            <v>1993</v>
          </cell>
          <cell r="BM250">
            <v>1994</v>
          </cell>
          <cell r="BN250">
            <v>1995</v>
          </cell>
          <cell r="BO250">
            <v>1996</v>
          </cell>
          <cell r="BP250">
            <v>1997</v>
          </cell>
          <cell r="BQ250">
            <v>1998</v>
          </cell>
          <cell r="BR250">
            <v>1999</v>
          </cell>
          <cell r="BS250">
            <v>2000</v>
          </cell>
        </row>
        <row r="251">
          <cell r="AA251" t="str">
            <v xml:space="preserve">  PETRÓLEO E DERIVADOS</v>
          </cell>
          <cell r="AB251">
            <v>48.427823467943206</v>
          </cell>
          <cell r="AC251">
            <v>49.664381885078846</v>
          </cell>
          <cell r="AD251">
            <v>49.318702834503839</v>
          </cell>
          <cell r="AE251">
            <v>49.859142966194945</v>
          </cell>
          <cell r="AF251">
            <v>49.924258193563098</v>
          </cell>
          <cell r="AG251">
            <v>51.256496689239363</v>
          </cell>
          <cell r="AH251">
            <v>52.072899267154241</v>
          </cell>
          <cell r="AI251">
            <v>52.814332056238769</v>
          </cell>
          <cell r="AJ251">
            <v>53.280931392843186</v>
          </cell>
          <cell r="AK251">
            <v>53.248211689000428</v>
          </cell>
          <cell r="AL251">
            <v>54.991285548848303</v>
          </cell>
          <cell r="AM251">
            <v>56.640989883258811</v>
          </cell>
          <cell r="AN251">
            <v>57.387346139914321</v>
          </cell>
          <cell r="AO251">
            <v>58.178361574519265</v>
          </cell>
          <cell r="AP251">
            <v>58.44332420356946</v>
          </cell>
          <cell r="AQ251">
            <v>60.154720123247472</v>
          </cell>
          <cell r="BC251" t="str">
            <v xml:space="preserve">  PETROLEUM AND DERIVATIVES</v>
          </cell>
          <cell r="BD251">
            <v>48.427823467943206</v>
          </cell>
          <cell r="BE251">
            <v>49.664381885078846</v>
          </cell>
          <cell r="BF251">
            <v>49.318702834503839</v>
          </cell>
          <cell r="BG251">
            <v>49.859142966194945</v>
          </cell>
          <cell r="BH251">
            <v>49.924258193563098</v>
          </cell>
          <cell r="BI251">
            <v>51.256496689239363</v>
          </cell>
          <cell r="BJ251">
            <v>52.072899267154241</v>
          </cell>
          <cell r="BK251">
            <v>52.814332056238769</v>
          </cell>
          <cell r="BL251">
            <v>53.280931392843186</v>
          </cell>
          <cell r="BM251">
            <v>53.248211689000428</v>
          </cell>
          <cell r="BN251">
            <v>54.991285548848303</v>
          </cell>
          <cell r="BO251">
            <v>56.640989883258811</v>
          </cell>
          <cell r="BP251">
            <v>57.387346139914321</v>
          </cell>
          <cell r="BQ251">
            <v>58.178361574519265</v>
          </cell>
          <cell r="BR251">
            <v>58.44332420356946</v>
          </cell>
          <cell r="BS251">
            <v>60.154720123247472</v>
          </cell>
        </row>
        <row r="252">
          <cell r="AA252" t="str">
            <v xml:space="preserve">  GÁS NATURAL                    </v>
          </cell>
          <cell r="AB252">
            <v>37.753608287226434</v>
          </cell>
          <cell r="AC252">
            <v>39.639481595985728</v>
          </cell>
          <cell r="AD252">
            <v>38.839872358745957</v>
          </cell>
          <cell r="AE252">
            <v>39.33044816100967</v>
          </cell>
          <cell r="AF252">
            <v>39.265403091755161</v>
          </cell>
          <cell r="AG252">
            <v>40.940979772113508</v>
          </cell>
          <cell r="AH252">
            <v>41.095149745080143</v>
          </cell>
          <cell r="AI252">
            <v>42.014812651956156</v>
          </cell>
          <cell r="AJ252">
            <v>42.418153383392735</v>
          </cell>
          <cell r="AK252">
            <v>42.667502946678411</v>
          </cell>
          <cell r="AL252">
            <v>43.620727359652442</v>
          </cell>
          <cell r="AM252">
            <v>45.306487680802235</v>
          </cell>
          <cell r="AN252">
            <v>46.015169657099989</v>
          </cell>
          <cell r="AO252">
            <v>46.859982186771518</v>
          </cell>
          <cell r="AP252">
            <v>46.692137995632358</v>
          </cell>
          <cell r="AQ252">
            <v>46.573972087631617</v>
          </cell>
          <cell r="BC252" t="str">
            <v xml:space="preserve">  NATURAL GAS</v>
          </cell>
          <cell r="BD252">
            <v>37.753608287226434</v>
          </cell>
          <cell r="BE252">
            <v>39.639481595985728</v>
          </cell>
          <cell r="BF252">
            <v>38.839872358745957</v>
          </cell>
          <cell r="BG252">
            <v>39.33044816100967</v>
          </cell>
          <cell r="BH252">
            <v>39.265403091755161</v>
          </cell>
          <cell r="BI252">
            <v>40.940979772113508</v>
          </cell>
          <cell r="BJ252">
            <v>41.095149745080143</v>
          </cell>
          <cell r="BK252">
            <v>42.014812651956156</v>
          </cell>
          <cell r="BL252">
            <v>42.418153383392735</v>
          </cell>
          <cell r="BM252">
            <v>42.667502946678411</v>
          </cell>
          <cell r="BN252">
            <v>43.620727359652442</v>
          </cell>
          <cell r="BO252">
            <v>45.306487680802235</v>
          </cell>
          <cell r="BP252">
            <v>46.015169657099989</v>
          </cell>
          <cell r="BQ252">
            <v>46.859982186771518</v>
          </cell>
          <cell r="BR252">
            <v>46.692137995632358</v>
          </cell>
          <cell r="BS252">
            <v>46.573972087631617</v>
          </cell>
        </row>
        <row r="253">
          <cell r="AA253" t="str">
            <v xml:space="preserve">  CARVÃO MINERAL E DERIVADOS</v>
          </cell>
          <cell r="AB253">
            <v>2.2490383364949089</v>
          </cell>
          <cell r="AC253">
            <v>2.517852106714848</v>
          </cell>
          <cell r="AD253">
            <v>2.736510037257609</v>
          </cell>
          <cell r="AE253">
            <v>2.8064878655670826</v>
          </cell>
          <cell r="AF253">
            <v>2.9107482244091782</v>
          </cell>
          <cell r="AG253">
            <v>3.0590100980693595</v>
          </cell>
          <cell r="AH253">
            <v>3.0095230742182295</v>
          </cell>
          <cell r="AI253">
            <v>3.1530514506529128</v>
          </cell>
          <cell r="AJ253">
            <v>3.2964761017139974</v>
          </cell>
          <cell r="AK253">
            <v>3.2629983976371673</v>
          </cell>
          <cell r="AL253">
            <v>3.3422024572201869</v>
          </cell>
          <cell r="AM253">
            <v>3.4817659384518405</v>
          </cell>
          <cell r="AN253">
            <v>3.6038966039549853</v>
          </cell>
          <cell r="AO253">
            <v>3.679574884475969</v>
          </cell>
          <cell r="AP253">
            <v>4.1251561115491153</v>
          </cell>
          <cell r="AQ253">
            <v>5.5180497178266856</v>
          </cell>
          <cell r="BC253" t="str">
            <v xml:space="preserve">  COAL AND COKE</v>
          </cell>
          <cell r="BD253">
            <v>2.2490383364949089</v>
          </cell>
          <cell r="BE253">
            <v>2.517852106714848</v>
          </cell>
          <cell r="BF253">
            <v>2.736510037257609</v>
          </cell>
          <cell r="BG253">
            <v>2.8064878655670826</v>
          </cell>
          <cell r="BH253">
            <v>2.9107482244091782</v>
          </cell>
          <cell r="BI253">
            <v>3.0590100980693595</v>
          </cell>
          <cell r="BJ253">
            <v>3.0095230742182295</v>
          </cell>
          <cell r="BK253">
            <v>3.1530514506529128</v>
          </cell>
          <cell r="BL253">
            <v>3.2964761017139974</v>
          </cell>
          <cell r="BM253">
            <v>3.2629983976371673</v>
          </cell>
          <cell r="BN253">
            <v>3.3422024572201869</v>
          </cell>
          <cell r="BO253">
            <v>3.4817659384518405</v>
          </cell>
          <cell r="BP253">
            <v>3.6038966039549853</v>
          </cell>
          <cell r="BQ253">
            <v>3.679574884475969</v>
          </cell>
          <cell r="BR253">
            <v>4.1251561115491153</v>
          </cell>
          <cell r="BS253">
            <v>5.5180497178266856</v>
          </cell>
        </row>
        <row r="254">
          <cell r="AA254" t="str">
            <v xml:space="preserve">  URÂNIO (U3O8) E DERIVADOS</v>
          </cell>
          <cell r="AB254">
            <v>7.7211129334570456</v>
          </cell>
          <cell r="AC254">
            <v>7.4798709729665029</v>
          </cell>
          <cell r="AD254">
            <v>7.5371639357872819</v>
          </cell>
          <cell r="AE254">
            <v>7.6056341407431756</v>
          </cell>
          <cell r="AF254">
            <v>7.4230249962698291</v>
          </cell>
          <cell r="AG254">
            <v>6.8320191375320434</v>
          </cell>
          <cell r="AH254">
            <v>7.6747905444985376</v>
          </cell>
          <cell r="AI254">
            <v>7.4065465979671643</v>
          </cell>
          <cell r="AJ254">
            <v>7.4688401109200164</v>
          </cell>
          <cell r="AK254">
            <v>7.2902709345337531</v>
          </cell>
          <cell r="AL254">
            <v>7.463343190823422</v>
          </cell>
          <cell r="AM254">
            <v>7.3909470004388744</v>
          </cell>
          <cell r="AN254">
            <v>7.1186802325849161</v>
          </cell>
          <cell r="AO254">
            <v>6.8114942212806788</v>
          </cell>
          <cell r="AP254">
            <v>6.890425281872921</v>
          </cell>
          <cell r="AQ254">
            <v>7.0889994224642319</v>
          </cell>
          <cell r="BC254" t="str">
            <v xml:space="preserve">  URANIUM - U308</v>
          </cell>
          <cell r="BD254">
            <v>7.7211129334570456</v>
          </cell>
          <cell r="BE254">
            <v>7.4798709729665029</v>
          </cell>
          <cell r="BF254">
            <v>7.5371639357872819</v>
          </cell>
          <cell r="BG254">
            <v>7.6056341407431756</v>
          </cell>
          <cell r="BH254">
            <v>7.4230249962698291</v>
          </cell>
          <cell r="BI254">
            <v>6.8320191375320434</v>
          </cell>
          <cell r="BJ254">
            <v>7.6747905444985376</v>
          </cell>
          <cell r="BK254">
            <v>7.4065465979671643</v>
          </cell>
          <cell r="BL254">
            <v>7.4688401109200164</v>
          </cell>
          <cell r="BM254">
            <v>7.2902709345337531</v>
          </cell>
          <cell r="BN254">
            <v>7.463343190823422</v>
          </cell>
          <cell r="BO254">
            <v>7.3909470004388744</v>
          </cell>
          <cell r="BP254">
            <v>7.1186802325849161</v>
          </cell>
          <cell r="BQ254">
            <v>6.8114942212806788</v>
          </cell>
          <cell r="BR254">
            <v>6.890425281872921</v>
          </cell>
          <cell r="BS254">
            <v>7.0889994224642319</v>
          </cell>
        </row>
        <row r="255">
          <cell r="AA255" t="str">
            <v xml:space="preserve">ENERGIA RENOVÁVEL    </v>
          </cell>
          <cell r="AB255">
            <v>0.70406391076481634</v>
          </cell>
          <cell r="AC255">
            <v>2.7177209411763256E-2</v>
          </cell>
          <cell r="AD255">
            <v>0.2051565027129813</v>
          </cell>
          <cell r="AE255">
            <v>0.11657279887501915</v>
          </cell>
          <cell r="AF255">
            <v>0.32508188112893854</v>
          </cell>
          <cell r="AG255">
            <v>0.42448768152445671</v>
          </cell>
          <cell r="AH255">
            <v>0.29343590335733349</v>
          </cell>
          <cell r="AI255">
            <v>0.23992135566252856</v>
          </cell>
          <cell r="AJ255">
            <v>9.7461796816439766E-2</v>
          </cell>
          <cell r="AK255">
            <v>2.7439410151097396E-2</v>
          </cell>
          <cell r="AL255">
            <v>0.56501254115224753</v>
          </cell>
          <cell r="AM255">
            <v>0.46178926356586303</v>
          </cell>
          <cell r="AN255">
            <v>0.64959964627443711</v>
          </cell>
          <cell r="AO255">
            <v>0.8273102819911029</v>
          </cell>
          <cell r="AP255">
            <v>0.7356048145150601</v>
          </cell>
          <cell r="AQ255">
            <v>0.9736988953249488</v>
          </cell>
          <cell r="BC255" t="str">
            <v>RENEWABLE ENERGY</v>
          </cell>
          <cell r="BD255">
            <v>0.70406391076481634</v>
          </cell>
          <cell r="BE255">
            <v>2.7177209411763256E-2</v>
          </cell>
          <cell r="BF255">
            <v>0.2051565027129813</v>
          </cell>
          <cell r="BG255">
            <v>0.11657279887501915</v>
          </cell>
          <cell r="BH255">
            <v>0.32508188112893854</v>
          </cell>
          <cell r="BI255">
            <v>0.42448768152445671</v>
          </cell>
          <cell r="BJ255">
            <v>0.29343590335733349</v>
          </cell>
          <cell r="BK255">
            <v>0.23992135566252856</v>
          </cell>
          <cell r="BL255">
            <v>9.7461796816439766E-2</v>
          </cell>
          <cell r="BM255">
            <v>2.7439410151097396E-2</v>
          </cell>
          <cell r="BN255">
            <v>0.56501254115224753</v>
          </cell>
          <cell r="BO255">
            <v>0.46178926356586303</v>
          </cell>
          <cell r="BP255">
            <v>0.64959964627443711</v>
          </cell>
          <cell r="BQ255">
            <v>0.8273102819911029</v>
          </cell>
          <cell r="BR255">
            <v>0.7356048145150601</v>
          </cell>
          <cell r="BS255">
            <v>0.9736988953249488</v>
          </cell>
        </row>
        <row r="256">
          <cell r="AA256" t="str">
            <v xml:space="preserve">  HIDRÁULICA E ELETRICIDADE</v>
          </cell>
          <cell r="AB256">
            <v>51.572176532056787</v>
          </cell>
          <cell r="AC256">
            <v>50.335618114921154</v>
          </cell>
          <cell r="AD256">
            <v>50.681297165496161</v>
          </cell>
          <cell r="AE256">
            <v>50.140857033805062</v>
          </cell>
          <cell r="AF256">
            <v>50.075741806436916</v>
          </cell>
          <cell r="AG256">
            <v>48.74350331076063</v>
          </cell>
          <cell r="AH256">
            <v>47.927100732845751</v>
          </cell>
          <cell r="AI256">
            <v>47.185667943761224</v>
          </cell>
          <cell r="AJ256">
            <v>46.719068607156814</v>
          </cell>
          <cell r="AK256">
            <v>46.751788310999572</v>
          </cell>
          <cell r="AL256">
            <v>45.008714451151711</v>
          </cell>
          <cell r="AM256">
            <v>43.359010116741189</v>
          </cell>
          <cell r="AN256">
            <v>42.612653860085672</v>
          </cell>
          <cell r="AO256">
            <v>41.821638425480728</v>
          </cell>
          <cell r="AP256">
            <v>41.55667579643054</v>
          </cell>
          <cell r="AQ256">
            <v>39.845279876752535</v>
          </cell>
          <cell r="BC256" t="str">
            <v xml:space="preserve">  HYDRAULIC AND ELECTRICITY</v>
          </cell>
          <cell r="BD256">
            <v>51.572176532056787</v>
          </cell>
          <cell r="BE256">
            <v>50.335618114921154</v>
          </cell>
          <cell r="BF256">
            <v>50.681297165496161</v>
          </cell>
          <cell r="BG256">
            <v>50.140857033805062</v>
          </cell>
          <cell r="BH256">
            <v>50.075741806436916</v>
          </cell>
          <cell r="BI256">
            <v>48.74350331076063</v>
          </cell>
          <cell r="BJ256">
            <v>47.927100732845751</v>
          </cell>
          <cell r="BK256">
            <v>47.185667943761224</v>
          </cell>
          <cell r="BL256">
            <v>46.719068607156814</v>
          </cell>
          <cell r="BM256">
            <v>46.751788310999572</v>
          </cell>
          <cell r="BN256">
            <v>45.008714451151711</v>
          </cell>
          <cell r="BO256">
            <v>43.359010116741189</v>
          </cell>
          <cell r="BP256">
            <v>42.612653860085672</v>
          </cell>
          <cell r="BQ256">
            <v>41.821638425480728</v>
          </cell>
          <cell r="BR256">
            <v>41.55667579643054</v>
          </cell>
          <cell r="BS256">
            <v>39.845279876752535</v>
          </cell>
        </row>
        <row r="257">
          <cell r="AA257" t="str">
            <v xml:space="preserve">  LENHA E CARVÃO VEGETAL</v>
          </cell>
          <cell r="AB257">
            <v>11.290925165023346</v>
          </cell>
          <cell r="AC257">
            <v>11.553502722625804</v>
          </cell>
          <cell r="AD257">
            <v>11.651412173805294</v>
          </cell>
          <cell r="AE257">
            <v>12.335174257939133</v>
          </cell>
          <cell r="AF257">
            <v>12.712299424016724</v>
          </cell>
          <cell r="AG257">
            <v>13.494042246251647</v>
          </cell>
          <cell r="AH257">
            <v>13.878395858978726</v>
          </cell>
          <cell r="AI257">
            <v>13.921396294014441</v>
          </cell>
          <cell r="AJ257">
            <v>14.414191200701667</v>
          </cell>
          <cell r="AK257">
            <v>14.328091167767113</v>
          </cell>
          <cell r="AL257">
            <v>14.622464337090554</v>
          </cell>
          <cell r="AM257">
            <v>14.523266751394607</v>
          </cell>
          <cell r="AN257">
            <v>14.537408811268515</v>
          </cell>
          <cell r="AO257">
            <v>14.65872946829087</v>
          </cell>
          <cell r="AP257">
            <v>14.509478325786491</v>
          </cell>
          <cell r="AQ257">
            <v>15.257122959479458</v>
          </cell>
          <cell r="BC257" t="str">
            <v xml:space="preserve">  FIREWOOD AND CHARCOAL</v>
          </cell>
          <cell r="BD257">
            <v>11.290925165023346</v>
          </cell>
          <cell r="BE257">
            <v>11.553502722625804</v>
          </cell>
          <cell r="BF257">
            <v>11.651412173805294</v>
          </cell>
          <cell r="BG257">
            <v>12.335174257939133</v>
          </cell>
          <cell r="BH257">
            <v>12.712299424016724</v>
          </cell>
          <cell r="BI257">
            <v>13.494042246251647</v>
          </cell>
          <cell r="BJ257">
            <v>13.878395858978726</v>
          </cell>
          <cell r="BK257">
            <v>13.921396294014441</v>
          </cell>
          <cell r="BL257">
            <v>14.414191200701667</v>
          </cell>
          <cell r="BM257">
            <v>14.328091167767113</v>
          </cell>
          <cell r="BN257">
            <v>14.622464337090554</v>
          </cell>
          <cell r="BO257">
            <v>14.523266751394607</v>
          </cell>
          <cell r="BP257">
            <v>14.537408811268515</v>
          </cell>
          <cell r="BQ257">
            <v>14.65872946829087</v>
          </cell>
          <cell r="BR257">
            <v>14.509478325786491</v>
          </cell>
          <cell r="BS257">
            <v>15.257122959479458</v>
          </cell>
        </row>
        <row r="258">
          <cell r="AA258" t="str">
            <v xml:space="preserve">  DERIVADOS DA CANA-DE-AÇÚCAR</v>
          </cell>
          <cell r="AB258">
            <v>25.4525477620545</v>
          </cell>
          <cell r="AC258">
            <v>24.247881689592532</v>
          </cell>
          <cell r="AD258">
            <v>23.290134052438507</v>
          </cell>
          <cell r="AE258">
            <v>22.8460159933128</v>
          </cell>
          <cell r="AF258">
            <v>22.799696734088805</v>
          </cell>
          <cell r="AG258">
            <v>20.378700621707633</v>
          </cell>
          <cell r="AH258">
            <v>18.680577182763642</v>
          </cell>
          <cell r="AI258">
            <v>17.429812494511925</v>
          </cell>
          <cell r="AJ258">
            <v>16.79758236742439</v>
          </cell>
          <cell r="AK258">
            <v>16.01540123425066</v>
          </cell>
          <cell r="AL258">
            <v>14.517780389214252</v>
          </cell>
          <cell r="AM258">
            <v>13.031013066228184</v>
          </cell>
          <cell r="AN258">
            <v>12.171628040110258</v>
          </cell>
          <cell r="AO258">
            <v>11.629012607288907</v>
          </cell>
          <cell r="AP258">
            <v>11.590939119984373</v>
          </cell>
          <cell r="AQ258">
            <v>11.801342022431735</v>
          </cell>
          <cell r="BC258" t="str">
            <v xml:space="preserve">  SUGAR CANE PRODUCTS</v>
          </cell>
          <cell r="BD258">
            <v>25.4525477620545</v>
          </cell>
          <cell r="BE258">
            <v>24.247881689592532</v>
          </cell>
          <cell r="BF258">
            <v>23.290134052438507</v>
          </cell>
          <cell r="BG258">
            <v>22.8460159933128</v>
          </cell>
          <cell r="BH258">
            <v>22.799696734088805</v>
          </cell>
          <cell r="BI258">
            <v>20.378700621707633</v>
          </cell>
          <cell r="BJ258">
            <v>18.680577182763642</v>
          </cell>
          <cell r="BK258">
            <v>17.429812494511925</v>
          </cell>
          <cell r="BL258">
            <v>16.79758236742439</v>
          </cell>
          <cell r="BM258">
            <v>16.01540123425066</v>
          </cell>
          <cell r="BN258">
            <v>14.517780389214252</v>
          </cell>
          <cell r="BO258">
            <v>13.031013066228184</v>
          </cell>
          <cell r="BP258">
            <v>12.171628040110258</v>
          </cell>
          <cell r="BQ258">
            <v>11.629012607288907</v>
          </cell>
          <cell r="BR258">
            <v>11.590939119984373</v>
          </cell>
          <cell r="BS258">
            <v>11.801342022431735</v>
          </cell>
        </row>
        <row r="259">
          <cell r="AA259" t="str">
            <v xml:space="preserve">  OUTRAS FONTES PRIM. RENOVÁVEIS</v>
          </cell>
          <cell r="AB259">
            <v>13.604220531894335</v>
          </cell>
          <cell r="AC259">
            <v>13.222803888694829</v>
          </cell>
          <cell r="AD259">
            <v>14.415090927030946</v>
          </cell>
          <cell r="AE259">
            <v>13.553210624009388</v>
          </cell>
          <cell r="AF259">
            <v>13.178497457031554</v>
          </cell>
          <cell r="AG259">
            <v>13.349281810880534</v>
          </cell>
          <cell r="AH259">
            <v>13.729446339014423</v>
          </cell>
          <cell r="AI259">
            <v>13.92442981746535</v>
          </cell>
          <cell r="AJ259">
            <v>13.483228832009129</v>
          </cell>
          <cell r="AK259">
            <v>14.472242162584553</v>
          </cell>
          <cell r="AL259">
            <v>14.043944390744922</v>
          </cell>
          <cell r="AM259">
            <v>13.974243341995695</v>
          </cell>
          <cell r="AN259">
            <v>14.059391070145391</v>
          </cell>
          <cell r="AO259">
            <v>13.648580734200374</v>
          </cell>
          <cell r="AP259">
            <v>13.409421724448295</v>
          </cell>
          <cell r="AQ259">
            <v>10.576617123230209</v>
          </cell>
          <cell r="BC259" t="str">
            <v xml:space="preserve">  OTHERS </v>
          </cell>
          <cell r="BD259">
            <v>13.604220531894335</v>
          </cell>
          <cell r="BE259">
            <v>13.222803888694829</v>
          </cell>
          <cell r="BF259">
            <v>14.415090927030946</v>
          </cell>
          <cell r="BG259">
            <v>13.553210624009388</v>
          </cell>
          <cell r="BH259">
            <v>13.178497457031554</v>
          </cell>
          <cell r="BI259">
            <v>13.349281810880534</v>
          </cell>
          <cell r="BJ259">
            <v>13.729446339014423</v>
          </cell>
          <cell r="BK259">
            <v>13.92442981746535</v>
          </cell>
          <cell r="BL259">
            <v>13.483228832009129</v>
          </cell>
          <cell r="BM259">
            <v>14.472242162584553</v>
          </cell>
          <cell r="BN259">
            <v>14.043944390744922</v>
          </cell>
          <cell r="BO259">
            <v>13.974243341995695</v>
          </cell>
          <cell r="BP259">
            <v>14.059391070145391</v>
          </cell>
          <cell r="BQ259">
            <v>13.648580734200374</v>
          </cell>
          <cell r="BR259">
            <v>13.409421724448295</v>
          </cell>
          <cell r="BS259">
            <v>10.576617123230209</v>
          </cell>
        </row>
        <row r="260">
          <cell r="AA260" t="str">
            <v xml:space="preserve">    TOTAL</v>
          </cell>
          <cell r="AB260">
            <v>1.2244830730846101</v>
          </cell>
          <cell r="AC260">
            <v>1.3114298140079919</v>
          </cell>
          <cell r="AD260">
            <v>1.3246600122214147</v>
          </cell>
          <cell r="AE260">
            <v>1.4064561585437425</v>
          </cell>
          <cell r="AF260">
            <v>1.3852481912998296</v>
          </cell>
          <cell r="AG260">
            <v>1.5214786319208202</v>
          </cell>
          <cell r="AH260">
            <v>1.6386813520889605</v>
          </cell>
          <cell r="AI260">
            <v>1.9100293377695063</v>
          </cell>
          <cell r="AJ260">
            <v>2.0240662070216295</v>
          </cell>
          <cell r="AK260">
            <v>1.9360537463972427</v>
          </cell>
          <cell r="AL260">
            <v>1.8245253341019767</v>
          </cell>
          <cell r="AM260">
            <v>1.8304869571227118</v>
          </cell>
          <cell r="AN260">
            <v>1.8442259385614996</v>
          </cell>
          <cell r="AO260">
            <v>1.8853156157005793</v>
          </cell>
          <cell r="AP260">
            <v>2.0468366262113911</v>
          </cell>
          <cell r="AQ260">
            <v>2.2101977716111265</v>
          </cell>
          <cell r="BC260" t="str">
            <v xml:space="preserve">    TOTAL</v>
          </cell>
          <cell r="BD260">
            <v>1.2244830730846101</v>
          </cell>
          <cell r="BE260">
            <v>1.3114298140079919</v>
          </cell>
          <cell r="BF260">
            <v>1.3246600122214147</v>
          </cell>
          <cell r="BG260">
            <v>1.4064561585437425</v>
          </cell>
          <cell r="BH260">
            <v>1.3852481912998296</v>
          </cell>
          <cell r="BI260">
            <v>1.5214786319208202</v>
          </cell>
          <cell r="BJ260">
            <v>1.6386813520889605</v>
          </cell>
          <cell r="BK260">
            <v>1.9100293377695063</v>
          </cell>
          <cell r="BL260">
            <v>2.0240662070216295</v>
          </cell>
          <cell r="BM260">
            <v>1.9360537463972427</v>
          </cell>
          <cell r="BN260">
            <v>1.8245253341019767</v>
          </cell>
          <cell r="BO260">
            <v>1.8304869571227118</v>
          </cell>
          <cell r="BP260">
            <v>1.8442259385614996</v>
          </cell>
          <cell r="BQ260">
            <v>1.8853156157005793</v>
          </cell>
          <cell r="BR260">
            <v>2.0468366262113911</v>
          </cell>
          <cell r="BS260">
            <v>2.2101977716111265</v>
          </cell>
        </row>
        <row r="262">
          <cell r="AH262">
            <v>17</v>
          </cell>
          <cell r="BJ262">
            <v>17</v>
          </cell>
        </row>
      </sheetData>
      <sheetData sheetId="4" refreshError="1">
        <row r="8">
          <cell r="AF8" t="str">
            <v>{EditGoto Tabela 14 tep e %:A85..A85;0}</v>
          </cell>
        </row>
        <row r="16">
          <cell r="AF16" t="str">
            <v>{ParseExpert.OutputBlock Tabela 14 tep e %:A85..A85}</v>
          </cell>
        </row>
        <row r="192">
          <cell r="AA192" t="str">
            <v>TABELA 1.4.a</v>
          </cell>
          <cell r="AY192" t="str">
            <v>TABLE 1.4.a</v>
          </cell>
        </row>
        <row r="193">
          <cell r="AA193" t="str">
            <v>EVOLUÇÃO DO CONSUMO FINAL POR FONTE</v>
          </cell>
          <cell r="AY193" t="str">
            <v>FINAL ENERGY CONSUMPTION BY SOURCE</v>
          </cell>
          <cell r="BM193" t="str">
            <v xml:space="preserve">        UNIT: 10^3 toe </v>
          </cell>
        </row>
        <row r="194">
          <cell r="AA194" t="str">
            <v>FONTES</v>
          </cell>
          <cell r="AB194">
            <v>1985</v>
          </cell>
          <cell r="AC194">
            <v>1986</v>
          </cell>
          <cell r="AD194">
            <v>1987</v>
          </cell>
          <cell r="AE194">
            <v>1988</v>
          </cell>
          <cell r="AF194">
            <v>1989</v>
          </cell>
          <cell r="AG194">
            <v>1990</v>
          </cell>
          <cell r="AH194">
            <v>1991</v>
          </cell>
          <cell r="AI194">
            <v>1992</v>
          </cell>
          <cell r="AJ194">
            <v>1993</v>
          </cell>
          <cell r="AK194">
            <v>1994</v>
          </cell>
          <cell r="AL194">
            <v>1995</v>
          </cell>
          <cell r="AM194">
            <v>1996</v>
          </cell>
          <cell r="AN194">
            <v>1997</v>
          </cell>
          <cell r="AO194">
            <v>1998</v>
          </cell>
          <cell r="AP194">
            <v>1999</v>
          </cell>
          <cell r="AQ194">
            <v>2000</v>
          </cell>
          <cell r="AY194" t="str">
            <v>SOURCES</v>
          </cell>
          <cell r="AZ194">
            <v>1985</v>
          </cell>
          <cell r="BA194">
            <v>1986</v>
          </cell>
          <cell r="BB194">
            <v>1987</v>
          </cell>
          <cell r="BC194">
            <v>1988</v>
          </cell>
          <cell r="BD194">
            <v>1989</v>
          </cell>
          <cell r="BE194">
            <v>1990</v>
          </cell>
          <cell r="BF194">
            <v>1991</v>
          </cell>
          <cell r="BG194">
            <v>1992</v>
          </cell>
          <cell r="BH194">
            <v>1993</v>
          </cell>
          <cell r="BI194">
            <v>1994</v>
          </cell>
          <cell r="BJ194">
            <v>1995</v>
          </cell>
          <cell r="BK194">
            <v>1996</v>
          </cell>
          <cell r="BL194">
            <v>1997</v>
          </cell>
          <cell r="BM194">
            <v>1998</v>
          </cell>
          <cell r="BN194">
            <v>1999</v>
          </cell>
          <cell r="BO194">
            <v>2000</v>
          </cell>
        </row>
        <row r="195">
          <cell r="AA195" t="str">
            <v xml:space="preserve">GÁS NATURAL                   </v>
          </cell>
          <cell r="AB195">
            <v>1985</v>
          </cell>
          <cell r="AC195">
            <v>1986</v>
          </cell>
          <cell r="AD195">
            <v>1987</v>
          </cell>
          <cell r="AE195">
            <v>1988</v>
          </cell>
          <cell r="AF195">
            <v>1989</v>
          </cell>
          <cell r="AG195">
            <v>1990</v>
          </cell>
          <cell r="AH195">
            <v>1991</v>
          </cell>
          <cell r="AI195">
            <v>1992</v>
          </cell>
          <cell r="AJ195">
            <v>1993</v>
          </cell>
          <cell r="AK195">
            <v>1994</v>
          </cell>
          <cell r="AL195">
            <v>1995</v>
          </cell>
          <cell r="AM195">
            <v>1996</v>
          </cell>
          <cell r="AN195">
            <v>1997</v>
          </cell>
          <cell r="AO195">
            <v>1998</v>
          </cell>
          <cell r="AP195">
            <v>1999</v>
          </cell>
          <cell r="AQ195">
            <v>2000</v>
          </cell>
          <cell r="AY195" t="str">
            <v>NATURAL GAS</v>
          </cell>
          <cell r="AZ195">
            <v>1985</v>
          </cell>
          <cell r="BA195">
            <v>1986</v>
          </cell>
          <cell r="BB195">
            <v>1987</v>
          </cell>
          <cell r="BC195">
            <v>1988</v>
          </cell>
          <cell r="BD195">
            <v>1989</v>
          </cell>
          <cell r="BE195">
            <v>1990</v>
          </cell>
          <cell r="BF195">
            <v>1991</v>
          </cell>
          <cell r="BG195">
            <v>1992</v>
          </cell>
          <cell r="BH195">
            <v>1993</v>
          </cell>
          <cell r="BI195">
            <v>1994</v>
          </cell>
          <cell r="BJ195">
            <v>1995</v>
          </cell>
          <cell r="BK195">
            <v>1996</v>
          </cell>
          <cell r="BL195">
            <v>1997</v>
          </cell>
          <cell r="BM195">
            <v>1998</v>
          </cell>
          <cell r="BN195">
            <v>1999</v>
          </cell>
          <cell r="BO195">
            <v>2000</v>
          </cell>
        </row>
        <row r="196">
          <cell r="AA196" t="str">
            <v xml:space="preserve">CARVÃO MINERAL                  </v>
          </cell>
          <cell r="AB196">
            <v>2175.9230000000002</v>
          </cell>
          <cell r="AC196">
            <v>2535.0059999999999</v>
          </cell>
          <cell r="AD196">
            <v>2829.8139999999999</v>
          </cell>
          <cell r="AE196">
            <v>2919.0419999999999</v>
          </cell>
          <cell r="AF196">
            <v>2994.8040000000001</v>
          </cell>
          <cell r="AG196">
            <v>3015.375</v>
          </cell>
          <cell r="AH196">
            <v>3027.5529999999999</v>
          </cell>
          <cell r="AI196">
            <v>3212.4580000000001</v>
          </cell>
          <cell r="AJ196">
            <v>3539.7249999999999</v>
          </cell>
          <cell r="AK196">
            <v>3660.0510000000004</v>
          </cell>
          <cell r="AL196">
            <v>3828.6559999999999</v>
          </cell>
          <cell r="AM196">
            <v>4423.1670000000004</v>
          </cell>
          <cell r="AN196">
            <v>4802.5989999999983</v>
          </cell>
          <cell r="AO196">
            <v>4964.7210000000005</v>
          </cell>
          <cell r="AP196">
            <v>5487.8239999999996</v>
          </cell>
          <cell r="AQ196">
            <v>6341.59</v>
          </cell>
          <cell r="AY196" t="str">
            <v>COAL COKE</v>
          </cell>
          <cell r="AZ196">
            <v>2175.9230000000002</v>
          </cell>
          <cell r="BA196">
            <v>2535.0059999999999</v>
          </cell>
          <cell r="BB196">
            <v>2829.8139999999999</v>
          </cell>
          <cell r="BC196">
            <v>2919.0419999999999</v>
          </cell>
          <cell r="BD196">
            <v>2994.8040000000001</v>
          </cell>
          <cell r="BE196">
            <v>3015.375</v>
          </cell>
          <cell r="BF196">
            <v>3027.5529999999999</v>
          </cell>
          <cell r="BG196">
            <v>3212.4580000000001</v>
          </cell>
          <cell r="BH196">
            <v>3539.7249999999999</v>
          </cell>
          <cell r="BI196">
            <v>3660.0510000000004</v>
          </cell>
          <cell r="BJ196">
            <v>3828.6559999999999</v>
          </cell>
          <cell r="BK196">
            <v>4423.1670000000004</v>
          </cell>
          <cell r="BL196">
            <v>4802.5989999999983</v>
          </cell>
          <cell r="BM196">
            <v>4964.7210000000005</v>
          </cell>
          <cell r="BN196">
            <v>5487.8239999999996</v>
          </cell>
          <cell r="BO196">
            <v>6341.59</v>
          </cell>
        </row>
        <row r="197">
          <cell r="AA197" t="str">
            <v xml:space="preserve">LENHA                         </v>
          </cell>
          <cell r="AB197">
            <v>1492.3050000000001</v>
          </cell>
          <cell r="AC197">
            <v>1678.434</v>
          </cell>
          <cell r="AD197">
            <v>1679.2759999999998</v>
          </cell>
          <cell r="AE197">
            <v>1455.0089999999996</v>
          </cell>
          <cell r="AF197">
            <v>1150.5529999999999</v>
          </cell>
          <cell r="AG197">
            <v>972.35099999999989</v>
          </cell>
          <cell r="AH197">
            <v>1270.058</v>
          </cell>
          <cell r="AI197">
            <v>910.79100000000005</v>
          </cell>
          <cell r="AJ197">
            <v>946.80100000000004</v>
          </cell>
          <cell r="AK197">
            <v>1098.213</v>
          </cell>
          <cell r="AL197">
            <v>1254.5630000000001</v>
          </cell>
          <cell r="AM197">
            <v>1729.598</v>
          </cell>
          <cell r="AN197">
            <v>2076.4449999999997</v>
          </cell>
          <cell r="AO197">
            <v>2061.614</v>
          </cell>
          <cell r="AP197">
            <v>2421.5919999999996</v>
          </cell>
          <cell r="AQ197">
            <v>2545.0569999999998</v>
          </cell>
          <cell r="AY197" t="str">
            <v>FIREWOOD</v>
          </cell>
          <cell r="AZ197">
            <v>1492.3050000000001</v>
          </cell>
          <cell r="BA197">
            <v>1678.434</v>
          </cell>
          <cell r="BB197">
            <v>1679.2759999999998</v>
          </cell>
          <cell r="BC197">
            <v>1455.0089999999996</v>
          </cell>
          <cell r="BD197">
            <v>1150.5529999999999</v>
          </cell>
          <cell r="BE197">
            <v>972.35099999999989</v>
          </cell>
          <cell r="BF197">
            <v>1270.058</v>
          </cell>
          <cell r="BG197">
            <v>910.79100000000005</v>
          </cell>
          <cell r="BH197">
            <v>946.80100000000004</v>
          </cell>
          <cell r="BI197">
            <v>1098.213</v>
          </cell>
          <cell r="BJ197">
            <v>1254.5630000000001</v>
          </cell>
          <cell r="BK197">
            <v>1729.598</v>
          </cell>
          <cell r="BL197">
            <v>2076.4449999999997</v>
          </cell>
          <cell r="BM197">
            <v>2061.614</v>
          </cell>
          <cell r="BN197">
            <v>2421.5919999999996</v>
          </cell>
          <cell r="BO197">
            <v>2545.0569999999998</v>
          </cell>
        </row>
        <row r="198">
          <cell r="AA198" t="str">
            <v xml:space="preserve">BAGAÇO DE CANA                </v>
          </cell>
          <cell r="AB198">
            <v>19672.433999999997</v>
          </cell>
          <cell r="AC198">
            <v>18793.908000000003</v>
          </cell>
          <cell r="AD198">
            <v>19148.867999999999</v>
          </cell>
          <cell r="AE198">
            <v>18119.483999999997</v>
          </cell>
          <cell r="AF198">
            <v>16971.984</v>
          </cell>
          <cell r="AG198">
            <v>15440.454</v>
          </cell>
          <cell r="AH198">
            <v>15182.496000000003</v>
          </cell>
          <cell r="AI198">
            <v>14466.762000000001</v>
          </cell>
          <cell r="AJ198">
            <v>13628.933999999999</v>
          </cell>
          <cell r="AK198">
            <v>13592.214</v>
          </cell>
          <cell r="AL198">
            <v>12881.988000000001</v>
          </cell>
          <cell r="AM198">
            <v>12734.189999999999</v>
          </cell>
          <cell r="AN198">
            <v>12757.752</v>
          </cell>
          <cell r="AO198">
            <v>13129.848</v>
          </cell>
          <cell r="AP198">
            <v>13437.072</v>
          </cell>
          <cell r="AQ198">
            <v>13650.66</v>
          </cell>
          <cell r="AY198" t="str">
            <v>SUGAR CANE BAGASSE</v>
          </cell>
          <cell r="AZ198">
            <v>19672.433999999997</v>
          </cell>
          <cell r="BA198">
            <v>18793.908000000003</v>
          </cell>
          <cell r="BB198">
            <v>19148.867999999999</v>
          </cell>
          <cell r="BC198">
            <v>18119.483999999997</v>
          </cell>
          <cell r="BD198">
            <v>16971.984</v>
          </cell>
          <cell r="BE198">
            <v>15440.454</v>
          </cell>
          <cell r="BF198">
            <v>15182.496000000003</v>
          </cell>
          <cell r="BG198">
            <v>14466.762000000001</v>
          </cell>
          <cell r="BH198">
            <v>13628.933999999999</v>
          </cell>
          <cell r="BI198">
            <v>13592.214</v>
          </cell>
          <cell r="BJ198">
            <v>12881.988000000001</v>
          </cell>
          <cell r="BK198">
            <v>12734.189999999999</v>
          </cell>
          <cell r="BL198">
            <v>12757.752</v>
          </cell>
          <cell r="BM198">
            <v>13129.848</v>
          </cell>
          <cell r="BN198">
            <v>13437.072</v>
          </cell>
          <cell r="BO198">
            <v>13650.66</v>
          </cell>
        </row>
        <row r="199">
          <cell r="AA199" t="str">
            <v>OUTRAS FONTES PRIM. RENOVÁVEIS</v>
          </cell>
          <cell r="AB199">
            <v>11511.093000000001</v>
          </cell>
          <cell r="AC199">
            <v>10651.476000000001</v>
          </cell>
          <cell r="AD199">
            <v>12684.21</v>
          </cell>
          <cell r="AE199">
            <v>11578.391</v>
          </cell>
          <cell r="AF199">
            <v>11176.065999999999</v>
          </cell>
          <cell r="AG199">
            <v>11060.698</v>
          </cell>
          <cell r="AH199">
            <v>11872.454</v>
          </cell>
          <cell r="AI199">
            <v>12545.642999999998</v>
          </cell>
          <cell r="AJ199">
            <v>12254.715</v>
          </cell>
          <cell r="AK199">
            <v>14280.760999999999</v>
          </cell>
          <cell r="AL199">
            <v>14083.255999999999</v>
          </cell>
          <cell r="AM199">
            <v>14670.545999999998</v>
          </cell>
          <cell r="AN199">
            <v>16369.924999999999</v>
          </cell>
          <cell r="AO199">
            <v>16379.956999999999</v>
          </cell>
          <cell r="AP199">
            <v>16382.883</v>
          </cell>
          <cell r="AQ199">
            <v>13352.591999999999</v>
          </cell>
          <cell r="AY199" t="str">
            <v>OTHER RENEWABLE PRIMARY SOURCES</v>
          </cell>
          <cell r="AZ199">
            <v>11511.093000000001</v>
          </cell>
          <cell r="BA199">
            <v>10651.476000000001</v>
          </cell>
          <cell r="BB199">
            <v>12684.21</v>
          </cell>
          <cell r="BC199">
            <v>11578.391</v>
          </cell>
          <cell r="BD199">
            <v>11176.065999999999</v>
          </cell>
          <cell r="BE199">
            <v>11060.698</v>
          </cell>
          <cell r="BF199">
            <v>11872.454</v>
          </cell>
          <cell r="BG199">
            <v>12545.642999999998</v>
          </cell>
          <cell r="BH199">
            <v>12254.715</v>
          </cell>
          <cell r="BI199">
            <v>14280.760999999999</v>
          </cell>
          <cell r="BJ199">
            <v>14083.255999999999</v>
          </cell>
          <cell r="BK199">
            <v>14670.545999999998</v>
          </cell>
          <cell r="BL199">
            <v>16369.924999999999</v>
          </cell>
          <cell r="BM199">
            <v>16379.956999999999</v>
          </cell>
          <cell r="BN199">
            <v>16382.883</v>
          </cell>
          <cell r="BO199">
            <v>13352.591999999999</v>
          </cell>
        </row>
        <row r="200">
          <cell r="AA200" t="str">
            <v xml:space="preserve">GÁS DE COQUERIA               </v>
          </cell>
          <cell r="AB200">
            <v>1151.4990000000003</v>
          </cell>
          <cell r="AC200">
            <v>1302.1200000000001</v>
          </cell>
          <cell r="AD200">
            <v>1337.5590000000002</v>
          </cell>
          <cell r="AE200">
            <v>1474.2810000000002</v>
          </cell>
          <cell r="AF200">
            <v>1490.865</v>
          </cell>
          <cell r="AG200">
            <v>1475.0810000000001</v>
          </cell>
          <cell r="AH200">
            <v>1597.5140000000001</v>
          </cell>
          <cell r="AI200">
            <v>1917.0580000000002</v>
          </cell>
          <cell r="AJ200">
            <v>2113.9080000000004</v>
          </cell>
          <cell r="AK200">
            <v>2178.4890000000005</v>
          </cell>
          <cell r="AL200">
            <v>2107.4700000000003</v>
          </cell>
          <cell r="AM200">
            <v>2258.1779999999999</v>
          </cell>
          <cell r="AN200">
            <v>2348.4859999999999</v>
          </cell>
          <cell r="AO200">
            <v>2493.8780000000002</v>
          </cell>
          <cell r="AP200">
            <v>2696.4360000000001</v>
          </cell>
          <cell r="AQ200">
            <v>2852.3720000000003</v>
          </cell>
          <cell r="AY200" t="str">
            <v>GAS COKE</v>
          </cell>
          <cell r="AZ200">
            <v>1151.4990000000003</v>
          </cell>
          <cell r="BA200">
            <v>1302.1200000000001</v>
          </cell>
          <cell r="BB200">
            <v>1337.5590000000002</v>
          </cell>
          <cell r="BC200">
            <v>1474.2810000000002</v>
          </cell>
          <cell r="BD200">
            <v>1490.865</v>
          </cell>
          <cell r="BE200">
            <v>1475.0810000000001</v>
          </cell>
          <cell r="BF200">
            <v>1597.5140000000001</v>
          </cell>
          <cell r="BG200">
            <v>1917.0580000000002</v>
          </cell>
          <cell r="BH200">
            <v>2113.9080000000004</v>
          </cell>
          <cell r="BI200">
            <v>2178.4890000000005</v>
          </cell>
          <cell r="BJ200">
            <v>2107.4700000000003</v>
          </cell>
          <cell r="BK200">
            <v>2258.1779999999999</v>
          </cell>
          <cell r="BL200">
            <v>2348.4859999999999</v>
          </cell>
          <cell r="BM200">
            <v>2493.8780000000002</v>
          </cell>
          <cell r="BN200">
            <v>2696.4360000000001</v>
          </cell>
          <cell r="BO200">
            <v>2852.3720000000003</v>
          </cell>
        </row>
        <row r="201">
          <cell r="AA201" t="str">
            <v xml:space="preserve">COQUE DE CARVÃO MINERAL       </v>
          </cell>
          <cell r="AB201">
            <v>1106.3009999999999</v>
          </cell>
          <cell r="AC201">
            <v>1136.742</v>
          </cell>
          <cell r="AD201">
            <v>1360.2539999999999</v>
          </cell>
          <cell r="AE201">
            <v>1453.662</v>
          </cell>
          <cell r="AF201">
            <v>1410.2940000000001</v>
          </cell>
          <cell r="AG201">
            <v>1192.6199999999999</v>
          </cell>
          <cell r="AH201">
            <v>1260.5909999999999</v>
          </cell>
          <cell r="AI201">
            <v>1252.6679999999997</v>
          </cell>
          <cell r="AJ201">
            <v>1302.2909999999999</v>
          </cell>
          <cell r="AK201">
            <v>1338.153</v>
          </cell>
          <cell r="AL201">
            <v>1367.76</v>
          </cell>
          <cell r="AM201">
            <v>1368.1769999999999</v>
          </cell>
          <cell r="AN201">
            <v>1341.0720000000001</v>
          </cell>
          <cell r="AO201">
            <v>1281.0239999999999</v>
          </cell>
          <cell r="AP201">
            <v>1120.479</v>
          </cell>
          <cell r="AQ201">
            <v>1187.1990000000001</v>
          </cell>
          <cell r="AY201" t="str">
            <v>COAL COKE</v>
          </cell>
          <cell r="AZ201">
            <v>1106.3009999999999</v>
          </cell>
          <cell r="BA201">
            <v>1136.742</v>
          </cell>
          <cell r="BB201">
            <v>1360.2539999999999</v>
          </cell>
          <cell r="BC201">
            <v>1453.662</v>
          </cell>
          <cell r="BD201">
            <v>1410.2940000000001</v>
          </cell>
          <cell r="BE201">
            <v>1192.6199999999999</v>
          </cell>
          <cell r="BF201">
            <v>1260.5909999999999</v>
          </cell>
          <cell r="BG201">
            <v>1252.6679999999997</v>
          </cell>
          <cell r="BH201">
            <v>1302.2909999999999</v>
          </cell>
          <cell r="BI201">
            <v>1338.153</v>
          </cell>
          <cell r="BJ201">
            <v>1367.76</v>
          </cell>
          <cell r="BK201">
            <v>1368.1769999999999</v>
          </cell>
          <cell r="BL201">
            <v>1341.0720000000001</v>
          </cell>
          <cell r="BM201">
            <v>1281.0239999999999</v>
          </cell>
          <cell r="BN201">
            <v>1120.479</v>
          </cell>
          <cell r="BO201">
            <v>1187.1990000000001</v>
          </cell>
        </row>
        <row r="202">
          <cell r="AA202" t="str">
            <v xml:space="preserve">ELETRICIDADE                  </v>
          </cell>
          <cell r="AB202">
            <v>4842.8640000000005</v>
          </cell>
          <cell r="AC202">
            <v>4847.5960000000005</v>
          </cell>
          <cell r="AD202">
            <v>5435.0400000000009</v>
          </cell>
          <cell r="AE202">
            <v>6130.6440000000011</v>
          </cell>
          <cell r="AF202">
            <v>6046.1440000000011</v>
          </cell>
          <cell r="AG202">
            <v>5030.116</v>
          </cell>
          <cell r="AH202">
            <v>6029.920000000001</v>
          </cell>
          <cell r="AI202">
            <v>6114.42</v>
          </cell>
          <cell r="AJ202">
            <v>6465.2640000000001</v>
          </cell>
          <cell r="AK202">
            <v>6591.6760000000004</v>
          </cell>
          <cell r="AL202">
            <v>6672.7960000000003</v>
          </cell>
          <cell r="AM202">
            <v>6671.4440000000004</v>
          </cell>
          <cell r="AN202">
            <v>6561.9319999999998</v>
          </cell>
          <cell r="AO202">
            <v>6407.804000000001</v>
          </cell>
          <cell r="AP202">
            <v>5818.3319999999994</v>
          </cell>
          <cell r="AQ202">
            <v>6312.4880000000003</v>
          </cell>
          <cell r="AY202" t="str">
            <v>ELECTRICITY</v>
          </cell>
          <cell r="AZ202">
            <v>4842.8640000000005</v>
          </cell>
          <cell r="BA202">
            <v>4847.5960000000005</v>
          </cell>
          <cell r="BB202">
            <v>5435.0400000000009</v>
          </cell>
          <cell r="BC202">
            <v>6130.6440000000011</v>
          </cell>
          <cell r="BD202">
            <v>6046.1440000000011</v>
          </cell>
          <cell r="BE202">
            <v>5030.116</v>
          </cell>
          <cell r="BF202">
            <v>6029.920000000001</v>
          </cell>
          <cell r="BG202">
            <v>6114.42</v>
          </cell>
          <cell r="BH202">
            <v>6465.2640000000001</v>
          </cell>
          <cell r="BI202">
            <v>6591.6760000000004</v>
          </cell>
          <cell r="BJ202">
            <v>6672.7960000000003</v>
          </cell>
          <cell r="BK202">
            <v>6671.4440000000004</v>
          </cell>
          <cell r="BL202">
            <v>6561.9319999999998</v>
          </cell>
          <cell r="BM202">
            <v>6407.804000000001</v>
          </cell>
          <cell r="BN202">
            <v>5818.3319999999994</v>
          </cell>
          <cell r="BO202">
            <v>6312.4880000000003</v>
          </cell>
        </row>
        <row r="203">
          <cell r="AA203" t="str">
            <v xml:space="preserve">CARVÃO VEGETAL                </v>
          </cell>
          <cell r="AB203">
            <v>13885.119999999999</v>
          </cell>
          <cell r="AC203">
            <v>14965.52</v>
          </cell>
          <cell r="AD203">
            <v>15420.400000000001</v>
          </cell>
          <cell r="AE203">
            <v>16312.24</v>
          </cell>
          <cell r="AF203">
            <v>16990.480000000003</v>
          </cell>
          <cell r="AG203">
            <v>17412.559999999998</v>
          </cell>
          <cell r="AH203">
            <v>18029.760000000002</v>
          </cell>
          <cell r="AI203">
            <v>18437.760000000002</v>
          </cell>
          <cell r="AJ203">
            <v>19293.36</v>
          </cell>
          <cell r="AK203">
            <v>19983.440000000002</v>
          </cell>
          <cell r="AL203">
            <v>21184.399999999998</v>
          </cell>
          <cell r="AM203">
            <v>22214.800000000003</v>
          </cell>
          <cell r="AN203">
            <v>23575.120000000003</v>
          </cell>
          <cell r="AO203">
            <v>24562.400000000001</v>
          </cell>
          <cell r="AP203">
            <v>25175.84</v>
          </cell>
          <cell r="AQ203">
            <v>26527.68</v>
          </cell>
          <cell r="AY203" t="str">
            <v>CHARCOAL</v>
          </cell>
          <cell r="AZ203">
            <v>13885.119999999999</v>
          </cell>
          <cell r="BA203">
            <v>14965.52</v>
          </cell>
          <cell r="BB203">
            <v>15420.400000000001</v>
          </cell>
          <cell r="BC203">
            <v>16312.24</v>
          </cell>
          <cell r="BD203">
            <v>16990.480000000003</v>
          </cell>
          <cell r="BE203">
            <v>17412.559999999998</v>
          </cell>
          <cell r="BF203">
            <v>18029.760000000002</v>
          </cell>
          <cell r="BG203">
            <v>18437.760000000002</v>
          </cell>
          <cell r="BH203">
            <v>19293.36</v>
          </cell>
          <cell r="BI203">
            <v>19983.440000000002</v>
          </cell>
          <cell r="BJ203">
            <v>21184.399999999998</v>
          </cell>
          <cell r="BK203">
            <v>22214.800000000003</v>
          </cell>
          <cell r="BL203">
            <v>23575.120000000003</v>
          </cell>
          <cell r="BM203">
            <v>24562.400000000001</v>
          </cell>
          <cell r="BN203">
            <v>25175.84</v>
          </cell>
          <cell r="BO203">
            <v>26527.68</v>
          </cell>
        </row>
        <row r="204">
          <cell r="AA204" t="str">
            <v xml:space="preserve">ÁLCOOL ETÍLICO                </v>
          </cell>
          <cell r="AB204">
            <v>6030.99</v>
          </cell>
          <cell r="AC204">
            <v>6364.8900000000012</v>
          </cell>
          <cell r="AD204">
            <v>6192.27</v>
          </cell>
          <cell r="AE204">
            <v>6594.21</v>
          </cell>
          <cell r="AF204">
            <v>7342.65</v>
          </cell>
          <cell r="AG204">
            <v>5987.5200000000013</v>
          </cell>
          <cell r="AH204">
            <v>5270.58</v>
          </cell>
          <cell r="AI204">
            <v>4839.66</v>
          </cell>
          <cell r="AJ204">
            <v>5127.57</v>
          </cell>
          <cell r="AK204">
            <v>5202.54</v>
          </cell>
          <cell r="AL204">
            <v>4794.9300000000012</v>
          </cell>
          <cell r="AM204">
            <v>4443.3899999999994</v>
          </cell>
          <cell r="AN204">
            <v>4272.66</v>
          </cell>
          <cell r="AO204">
            <v>3888.36</v>
          </cell>
          <cell r="AP204">
            <v>3936.8700000000003</v>
          </cell>
          <cell r="AQ204">
            <v>4000.5</v>
          </cell>
          <cell r="AY204" t="str">
            <v>ETHYL ALCOHOL</v>
          </cell>
          <cell r="AZ204">
            <v>6030.99</v>
          </cell>
          <cell r="BA204">
            <v>6364.8900000000012</v>
          </cell>
          <cell r="BB204">
            <v>6192.27</v>
          </cell>
          <cell r="BC204">
            <v>6594.21</v>
          </cell>
          <cell r="BD204">
            <v>7342.65</v>
          </cell>
          <cell r="BE204">
            <v>5987.5200000000013</v>
          </cell>
          <cell r="BF204">
            <v>5270.58</v>
          </cell>
          <cell r="BG204">
            <v>4839.66</v>
          </cell>
          <cell r="BH204">
            <v>5127.57</v>
          </cell>
          <cell r="BI204">
            <v>5202.54</v>
          </cell>
          <cell r="BJ204">
            <v>4794.9300000000012</v>
          </cell>
          <cell r="BK204">
            <v>4443.3899999999994</v>
          </cell>
          <cell r="BL204">
            <v>4272.66</v>
          </cell>
          <cell r="BM204">
            <v>3888.36</v>
          </cell>
          <cell r="BN204">
            <v>3936.8700000000003</v>
          </cell>
          <cell r="BO204">
            <v>4000.5</v>
          </cell>
        </row>
        <row r="205">
          <cell r="AA205" t="str">
            <v xml:space="preserve">OUTRAS SECUNDÁRIAS - ALCATRÃO </v>
          </cell>
          <cell r="AB205">
            <v>4527.1840000000002</v>
          </cell>
          <cell r="AC205">
            <v>5813.4720000000007</v>
          </cell>
          <cell r="AD205">
            <v>5885.576</v>
          </cell>
          <cell r="AE205">
            <v>6197.8159999999998</v>
          </cell>
          <cell r="AF205">
            <v>6700.1440000000002</v>
          </cell>
          <cell r="AG205">
            <v>6176.1120000000001</v>
          </cell>
          <cell r="AH205">
            <v>6282.1839999999993</v>
          </cell>
          <cell r="AI205">
            <v>6159.68</v>
          </cell>
          <cell r="AJ205">
            <v>6506.72</v>
          </cell>
          <cell r="AK205">
            <v>6990.2800000000007</v>
          </cell>
          <cell r="AL205">
            <v>7281.7360000000008</v>
          </cell>
          <cell r="AM205">
            <v>7523.5599999999995</v>
          </cell>
          <cell r="AN205">
            <v>7238.6959999999999</v>
          </cell>
          <cell r="AO205">
            <v>7193.2960000000003</v>
          </cell>
          <cell r="AP205">
            <v>7213.5679999999993</v>
          </cell>
          <cell r="AQ205">
            <v>5130.5920000000006</v>
          </cell>
          <cell r="AY205" t="str">
            <v xml:space="preserve">COAL BITUMEN </v>
          </cell>
          <cell r="AZ205">
            <v>4527.1840000000002</v>
          </cell>
          <cell r="BA205">
            <v>5813.4720000000007</v>
          </cell>
          <cell r="BB205">
            <v>5885.576</v>
          </cell>
          <cell r="BC205">
            <v>6197.8159999999998</v>
          </cell>
          <cell r="BD205">
            <v>6700.1440000000002</v>
          </cell>
          <cell r="BE205">
            <v>6176.1120000000001</v>
          </cell>
          <cell r="BF205">
            <v>6282.1839999999993</v>
          </cell>
          <cell r="BG205">
            <v>6159.68</v>
          </cell>
          <cell r="BH205">
            <v>6506.72</v>
          </cell>
          <cell r="BI205">
            <v>6990.2800000000007</v>
          </cell>
          <cell r="BJ205">
            <v>7281.7360000000008</v>
          </cell>
          <cell r="BK205">
            <v>7523.5599999999995</v>
          </cell>
          <cell r="BL205">
            <v>7238.6959999999999</v>
          </cell>
          <cell r="BM205">
            <v>7193.2960000000003</v>
          </cell>
          <cell r="BN205">
            <v>7213.5679999999993</v>
          </cell>
          <cell r="BO205">
            <v>5130.5920000000006</v>
          </cell>
        </row>
        <row r="206">
          <cell r="AA206" t="str">
            <v>SUBTOTAL DERIVADOS DE PETRÓLEO</v>
          </cell>
          <cell r="AB206">
            <v>264.89400000000001</v>
          </cell>
          <cell r="AC206">
            <v>283.21999999999997</v>
          </cell>
          <cell r="AD206">
            <v>257.39699999999999</v>
          </cell>
          <cell r="AE206">
            <v>258.23</v>
          </cell>
          <cell r="AF206">
            <v>250.733</v>
          </cell>
          <cell r="AG206">
            <v>219.07900000000001</v>
          </cell>
          <cell r="AH206">
            <v>268.226</v>
          </cell>
          <cell r="AI206">
            <v>256.56399999999996</v>
          </cell>
          <cell r="AJ206">
            <v>268.226</v>
          </cell>
          <cell r="AK206">
            <v>269.05899999999997</v>
          </cell>
          <cell r="AL206">
            <v>246.56799999999998</v>
          </cell>
          <cell r="AM206">
            <v>234.90600000000001</v>
          </cell>
          <cell r="AN206">
            <v>309.87599999999998</v>
          </cell>
          <cell r="AO206">
            <v>241.57</v>
          </cell>
          <cell r="AP206">
            <v>209.083</v>
          </cell>
          <cell r="AQ206">
            <v>229.07499999999999</v>
          </cell>
          <cell r="AY206" t="str">
            <v>PETROLEUM DERIVATIVES</v>
          </cell>
          <cell r="AZ206">
            <v>264.89400000000001</v>
          </cell>
          <cell r="BA206">
            <v>283.21999999999997</v>
          </cell>
          <cell r="BB206">
            <v>257.39699999999999</v>
          </cell>
          <cell r="BC206">
            <v>258.23</v>
          </cell>
          <cell r="BD206">
            <v>250.733</v>
          </cell>
          <cell r="BE206">
            <v>219.07900000000001</v>
          </cell>
          <cell r="BF206">
            <v>268.226</v>
          </cell>
          <cell r="BG206">
            <v>256.56399999999996</v>
          </cell>
          <cell r="BH206">
            <v>268.226</v>
          </cell>
          <cell r="BI206">
            <v>269.05899999999997</v>
          </cell>
          <cell r="BJ206">
            <v>246.56799999999998</v>
          </cell>
          <cell r="BK206">
            <v>234.90600000000001</v>
          </cell>
          <cell r="BL206">
            <v>309.87599999999998</v>
          </cell>
          <cell r="BM206">
            <v>241.57</v>
          </cell>
          <cell r="BN206">
            <v>209.083</v>
          </cell>
          <cell r="BO206">
            <v>229.07499999999999</v>
          </cell>
        </row>
        <row r="207">
          <cell r="AA207" t="str">
            <v xml:space="preserve">  ÓLEO DIESEL                   </v>
          </cell>
          <cell r="AB207">
            <v>47077.997000000003</v>
          </cell>
          <cell r="AC207">
            <v>50628.18099999999</v>
          </cell>
          <cell r="AD207">
            <v>52435.122277419359</v>
          </cell>
          <cell r="AE207">
            <v>53127.853000000003</v>
          </cell>
          <cell r="AF207">
            <v>54794.131000000001</v>
          </cell>
          <cell r="AG207">
            <v>55726.359999999993</v>
          </cell>
          <cell r="AH207">
            <v>56245.624000000003</v>
          </cell>
          <cell r="AI207">
            <v>57789.101999999999</v>
          </cell>
          <cell r="AJ207">
            <v>59947.605000000003</v>
          </cell>
          <cell r="AK207">
            <v>63215.570000000007</v>
          </cell>
          <cell r="AL207">
            <v>67513.854999999996</v>
          </cell>
          <cell r="AM207">
            <v>72377.499000000011</v>
          </cell>
          <cell r="AN207">
            <v>78051.10100000001</v>
          </cell>
          <cell r="AO207">
            <v>81126.032500000016</v>
          </cell>
          <cell r="AP207">
            <v>81101.044999999984</v>
          </cell>
          <cell r="AQ207">
            <v>83044.782000000021</v>
          </cell>
          <cell r="AY207" t="str">
            <v xml:space="preserve">  DIESEL OIL</v>
          </cell>
          <cell r="AZ207">
            <v>47077.997000000003</v>
          </cell>
          <cell r="BA207">
            <v>50628.18099999999</v>
          </cell>
          <cell r="BB207">
            <v>52435.122277419359</v>
          </cell>
          <cell r="BC207">
            <v>53127.853000000003</v>
          </cell>
          <cell r="BD207">
            <v>54794.131000000001</v>
          </cell>
          <cell r="BE207">
            <v>55726.359999999993</v>
          </cell>
          <cell r="BF207">
            <v>56245.624000000003</v>
          </cell>
          <cell r="BG207">
            <v>57789.101999999999</v>
          </cell>
          <cell r="BH207">
            <v>59947.605000000003</v>
          </cell>
          <cell r="BI207">
            <v>63215.570000000007</v>
          </cell>
          <cell r="BJ207">
            <v>67513.854999999996</v>
          </cell>
          <cell r="BK207">
            <v>72377.499000000011</v>
          </cell>
          <cell r="BL207">
            <v>78051.10100000001</v>
          </cell>
          <cell r="BM207">
            <v>81126.032500000016</v>
          </cell>
          <cell r="BN207">
            <v>81101.044999999984</v>
          </cell>
          <cell r="BO207">
            <v>83044.782000000021</v>
          </cell>
        </row>
        <row r="208">
          <cell r="AA208" t="str">
            <v xml:space="preserve">  ÓLEO COMBUSTÍVEL              </v>
          </cell>
          <cell r="AB208">
            <v>16640.584999999999</v>
          </cell>
          <cell r="AC208">
            <v>18536.542999999998</v>
          </cell>
          <cell r="AD208">
            <v>19249.620000000003</v>
          </cell>
          <cell r="AE208">
            <v>19809.28</v>
          </cell>
          <cell r="AF208">
            <v>20558.063999999998</v>
          </cell>
          <cell r="AG208">
            <v>20297.727999999999</v>
          </cell>
          <cell r="AH208">
            <v>21138.096000000001</v>
          </cell>
          <cell r="AI208">
            <v>21581.599999999999</v>
          </cell>
          <cell r="AJ208">
            <v>22281.200000000004</v>
          </cell>
          <cell r="AK208">
            <v>23185.168000000001</v>
          </cell>
          <cell r="AL208">
            <v>24548.752</v>
          </cell>
          <cell r="AM208">
            <v>25524.800000000003</v>
          </cell>
          <cell r="AN208">
            <v>26851.072</v>
          </cell>
          <cell r="AO208">
            <v>28074.736000000001</v>
          </cell>
          <cell r="AP208">
            <v>28412.239999999994</v>
          </cell>
          <cell r="AQ208">
            <v>29817.376</v>
          </cell>
          <cell r="AY208" t="str">
            <v xml:space="preserve">  FUEL OIL</v>
          </cell>
          <cell r="AZ208">
            <v>16640.584999999999</v>
          </cell>
          <cell r="BA208">
            <v>18536.542999999998</v>
          </cell>
          <cell r="BB208">
            <v>19249.620000000003</v>
          </cell>
          <cell r="BC208">
            <v>19809.28</v>
          </cell>
          <cell r="BD208">
            <v>20558.063999999998</v>
          </cell>
          <cell r="BE208">
            <v>20297.727999999999</v>
          </cell>
          <cell r="BF208">
            <v>21138.096000000001</v>
          </cell>
          <cell r="BG208">
            <v>21581.599999999999</v>
          </cell>
          <cell r="BH208">
            <v>22281.200000000004</v>
          </cell>
          <cell r="BI208">
            <v>23185.168000000001</v>
          </cell>
          <cell r="BJ208">
            <v>24548.752</v>
          </cell>
          <cell r="BK208">
            <v>25524.800000000003</v>
          </cell>
          <cell r="BL208">
            <v>26851.072</v>
          </cell>
          <cell r="BM208">
            <v>28074.736000000001</v>
          </cell>
          <cell r="BN208">
            <v>28412.239999999994</v>
          </cell>
          <cell r="BO208">
            <v>29817.376</v>
          </cell>
        </row>
        <row r="209">
          <cell r="AA209" t="str">
            <v xml:space="preserve">  GASOLINA                      </v>
          </cell>
          <cell r="AB209">
            <v>8587.4480000000003</v>
          </cell>
          <cell r="AC209">
            <v>8851.9079999999994</v>
          </cell>
          <cell r="AD209">
            <v>9745.8480000000018</v>
          </cell>
          <cell r="AE209">
            <v>9678.0090000000018</v>
          </cell>
          <cell r="AF209">
            <v>9348.1710000000021</v>
          </cell>
          <cell r="AG209">
            <v>9448.648000000001</v>
          </cell>
          <cell r="AH209">
            <v>8701.3080000000009</v>
          </cell>
          <cell r="AI209">
            <v>9307.6940000000031</v>
          </cell>
          <cell r="AJ209">
            <v>9996.3820000000014</v>
          </cell>
          <cell r="AK209">
            <v>10241.396000000001</v>
          </cell>
          <cell r="AL209">
            <v>10830.754000000001</v>
          </cell>
          <cell r="AM209">
            <v>11724.724</v>
          </cell>
          <cell r="AN209">
            <v>11970.683999999999</v>
          </cell>
          <cell r="AO209">
            <v>11763.510000000002</v>
          </cell>
          <cell r="AP209">
            <v>10348.294</v>
          </cell>
          <cell r="AQ209">
            <v>9534.7340000000004</v>
          </cell>
          <cell r="AY209" t="str">
            <v xml:space="preserve">  GASOLINE</v>
          </cell>
          <cell r="AZ209">
            <v>8587.4480000000003</v>
          </cell>
          <cell r="BA209">
            <v>8851.9079999999994</v>
          </cell>
          <cell r="BB209">
            <v>9745.8480000000018</v>
          </cell>
          <cell r="BC209">
            <v>9678.0090000000018</v>
          </cell>
          <cell r="BD209">
            <v>9348.1710000000021</v>
          </cell>
          <cell r="BE209">
            <v>9448.648000000001</v>
          </cell>
          <cell r="BF209">
            <v>8701.3080000000009</v>
          </cell>
          <cell r="BG209">
            <v>9307.6940000000031</v>
          </cell>
          <cell r="BH209">
            <v>9996.3820000000014</v>
          </cell>
          <cell r="BI209">
            <v>10241.396000000001</v>
          </cell>
          <cell r="BJ209">
            <v>10830.754000000001</v>
          </cell>
          <cell r="BK209">
            <v>11724.724</v>
          </cell>
          <cell r="BL209">
            <v>11970.683999999999</v>
          </cell>
          <cell r="BM209">
            <v>11763.510000000002</v>
          </cell>
          <cell r="BN209">
            <v>10348.294</v>
          </cell>
          <cell r="BO209">
            <v>9534.7340000000004</v>
          </cell>
        </row>
        <row r="210">
          <cell r="AA210" t="str">
            <v xml:space="preserve">  GÁS LIQUEFEITO DE PETRÓLEO    </v>
          </cell>
          <cell r="AB210">
            <v>5938.9120000000003</v>
          </cell>
          <cell r="AC210">
            <v>6701.9400000000005</v>
          </cell>
          <cell r="AD210">
            <v>5842.2719999999999</v>
          </cell>
          <cell r="AE210">
            <v>5717.77</v>
          </cell>
          <cell r="AF210">
            <v>6447.7790000000005</v>
          </cell>
          <cell r="AG210">
            <v>7336.08</v>
          </cell>
          <cell r="AH210">
            <v>7942.1459999999997</v>
          </cell>
          <cell r="AI210">
            <v>7901.3789999999999</v>
          </cell>
          <cell r="AJ210">
            <v>8310.7080000000005</v>
          </cell>
          <cell r="AK210">
            <v>9101.6219999999994</v>
          </cell>
          <cell r="AL210">
            <v>10884.992999999999</v>
          </cell>
          <cell r="AM210">
            <v>12739.199999999999</v>
          </cell>
          <cell r="AN210">
            <v>13931.829</v>
          </cell>
          <cell r="AO210">
            <v>14650.341</v>
          </cell>
          <cell r="AP210">
            <v>13930.287</v>
          </cell>
          <cell r="AQ210">
            <v>13265.901000000002</v>
          </cell>
          <cell r="AY210" t="str">
            <v xml:space="preserve">  LIQUEFIED PETROLEUM GAS</v>
          </cell>
          <cell r="AZ210">
            <v>5938.9120000000003</v>
          </cell>
          <cell r="BA210">
            <v>6701.9400000000005</v>
          </cell>
          <cell r="BB210">
            <v>5842.2719999999999</v>
          </cell>
          <cell r="BC210">
            <v>5717.77</v>
          </cell>
          <cell r="BD210">
            <v>6447.7790000000005</v>
          </cell>
          <cell r="BE210">
            <v>7336.08</v>
          </cell>
          <cell r="BF210">
            <v>7942.1459999999997</v>
          </cell>
          <cell r="BG210">
            <v>7901.3789999999999</v>
          </cell>
          <cell r="BH210">
            <v>8310.7080000000005</v>
          </cell>
          <cell r="BI210">
            <v>9101.6219999999994</v>
          </cell>
          <cell r="BJ210">
            <v>10884.992999999999</v>
          </cell>
          <cell r="BK210">
            <v>12739.199999999999</v>
          </cell>
          <cell r="BL210">
            <v>13931.829</v>
          </cell>
          <cell r="BM210">
            <v>14650.341</v>
          </cell>
          <cell r="BN210">
            <v>13930.287</v>
          </cell>
          <cell r="BO210">
            <v>13265.901000000002</v>
          </cell>
        </row>
        <row r="211">
          <cell r="AA211" t="str">
            <v xml:space="preserve">  NAFTA                         </v>
          </cell>
          <cell r="AB211">
            <v>3999.0840000000003</v>
          </cell>
          <cell r="AC211">
            <v>4303.2160000000003</v>
          </cell>
          <cell r="AD211">
            <v>4724.3999999999996</v>
          </cell>
          <cell r="AE211">
            <v>5039.985999999999</v>
          </cell>
          <cell r="AF211">
            <v>5309.64</v>
          </cell>
          <cell r="AG211">
            <v>5544.8259999999982</v>
          </cell>
          <cell r="AH211">
            <v>5508.165</v>
          </cell>
          <cell r="AI211">
            <v>5818.8819999999996</v>
          </cell>
          <cell r="AJ211">
            <v>5853.74</v>
          </cell>
          <cell r="AK211">
            <v>5969.7329999999993</v>
          </cell>
          <cell r="AL211">
            <v>6321.3180000000002</v>
          </cell>
          <cell r="AM211">
            <v>6669.8980000000001</v>
          </cell>
          <cell r="AN211">
            <v>6937.3429999999998</v>
          </cell>
          <cell r="AO211">
            <v>7188.5610000000006</v>
          </cell>
          <cell r="AP211">
            <v>7486.6569999999992</v>
          </cell>
          <cell r="AQ211">
            <v>7641.0769999999993</v>
          </cell>
          <cell r="AY211" t="str">
            <v xml:space="preserve">  NAPHTHA</v>
          </cell>
          <cell r="AZ211">
            <v>3999.0840000000003</v>
          </cell>
          <cell r="BA211">
            <v>4303.2160000000003</v>
          </cell>
          <cell r="BB211">
            <v>4724.3999999999996</v>
          </cell>
          <cell r="BC211">
            <v>5039.985999999999</v>
          </cell>
          <cell r="BD211">
            <v>5309.64</v>
          </cell>
          <cell r="BE211">
            <v>5544.8259999999982</v>
          </cell>
          <cell r="BF211">
            <v>5508.165</v>
          </cell>
          <cell r="BG211">
            <v>5818.8819999999996</v>
          </cell>
          <cell r="BH211">
            <v>5853.74</v>
          </cell>
          <cell r="BI211">
            <v>5969.7329999999993</v>
          </cell>
          <cell r="BJ211">
            <v>6321.3180000000002</v>
          </cell>
          <cell r="BK211">
            <v>6669.8980000000001</v>
          </cell>
          <cell r="BL211">
            <v>6937.3429999999998</v>
          </cell>
          <cell r="BM211">
            <v>7188.5610000000006</v>
          </cell>
          <cell r="BN211">
            <v>7486.6569999999992</v>
          </cell>
          <cell r="BO211">
            <v>7641.0769999999993</v>
          </cell>
        </row>
        <row r="212">
          <cell r="AA212" t="str">
            <v xml:space="preserve">  QUEROSENE                     </v>
          </cell>
          <cell r="AB212">
            <v>3906.89</v>
          </cell>
          <cell r="AC212">
            <v>3909.8220000000001</v>
          </cell>
          <cell r="AD212">
            <v>4462.2</v>
          </cell>
          <cell r="AE212">
            <v>4430.72</v>
          </cell>
          <cell r="AF212">
            <v>4763.3729999999996</v>
          </cell>
          <cell r="AG212">
            <v>4781.0559999999996</v>
          </cell>
          <cell r="AH212">
            <v>4653.7280000000001</v>
          </cell>
          <cell r="AI212">
            <v>5075.4560000000001</v>
          </cell>
          <cell r="AJ212">
            <v>5241.7919999999995</v>
          </cell>
          <cell r="AK212">
            <v>5920.384</v>
          </cell>
          <cell r="AL212">
            <v>5759.9359999999997</v>
          </cell>
          <cell r="AM212">
            <v>5581.0879999999997</v>
          </cell>
          <cell r="AN212">
            <v>6880.8640000000005</v>
          </cell>
          <cell r="AO212">
            <v>6891.1680000000006</v>
          </cell>
          <cell r="AP212">
            <v>7460.8320000000003</v>
          </cell>
          <cell r="AQ212">
            <v>8104.8320000000003</v>
          </cell>
          <cell r="AY212" t="str">
            <v xml:space="preserve">  KEROSENE</v>
          </cell>
          <cell r="AZ212">
            <v>3906.89</v>
          </cell>
          <cell r="BA212">
            <v>3909.8220000000001</v>
          </cell>
          <cell r="BB212">
            <v>4462.2</v>
          </cell>
          <cell r="BC212">
            <v>4430.72</v>
          </cell>
          <cell r="BD212">
            <v>4763.3729999999996</v>
          </cell>
          <cell r="BE212">
            <v>4781.0559999999996</v>
          </cell>
          <cell r="BF212">
            <v>4653.7280000000001</v>
          </cell>
          <cell r="BG212">
            <v>5075.4560000000001</v>
          </cell>
          <cell r="BH212">
            <v>5241.7919999999995</v>
          </cell>
          <cell r="BI212">
            <v>5920.384</v>
          </cell>
          <cell r="BJ212">
            <v>5759.9359999999997</v>
          </cell>
          <cell r="BK212">
            <v>5581.0879999999997</v>
          </cell>
          <cell r="BL212">
            <v>6880.8640000000005</v>
          </cell>
          <cell r="BM212">
            <v>6891.1680000000006</v>
          </cell>
          <cell r="BN212">
            <v>7460.8320000000003</v>
          </cell>
          <cell r="BO212">
            <v>8104.8320000000003</v>
          </cell>
        </row>
        <row r="213">
          <cell r="AA213" t="str">
            <v xml:space="preserve">  GÁS CANALIZADO</v>
          </cell>
          <cell r="AB213">
            <v>2077.1400000000003</v>
          </cell>
          <cell r="AC213">
            <v>2231.6040000000003</v>
          </cell>
          <cell r="AD213">
            <v>2268.4612774193552</v>
          </cell>
          <cell r="AE213">
            <v>2197.0540000000001</v>
          </cell>
          <cell r="AF213">
            <v>2285.826</v>
          </cell>
          <cell r="AG213">
            <v>2132.1190000000001</v>
          </cell>
          <cell r="AH213">
            <v>2218.085</v>
          </cell>
          <cell r="AI213">
            <v>2067.239</v>
          </cell>
          <cell r="AJ213">
            <v>2143.4730000000004</v>
          </cell>
          <cell r="AK213">
            <v>2141.04</v>
          </cell>
          <cell r="AL213">
            <v>2456.5190000000002</v>
          </cell>
          <cell r="AM213">
            <v>2595.2000000000003</v>
          </cell>
          <cell r="AN213">
            <v>2879.8609999999999</v>
          </cell>
          <cell r="AO213">
            <v>3166.9550000000004</v>
          </cell>
          <cell r="AP213">
            <v>2975.5590000000002</v>
          </cell>
          <cell r="AQ213">
            <v>3629.2250000000004</v>
          </cell>
          <cell r="AY213" t="str">
            <v xml:space="preserve">  GASWORKS GAS </v>
          </cell>
          <cell r="AZ213">
            <v>2077.1400000000003</v>
          </cell>
          <cell r="BA213">
            <v>2231.6040000000003</v>
          </cell>
          <cell r="BB213">
            <v>2268.4612774193552</v>
          </cell>
          <cell r="BC213">
            <v>2197.0540000000001</v>
          </cell>
          <cell r="BD213">
            <v>2285.826</v>
          </cell>
          <cell r="BE213">
            <v>2132.1190000000001</v>
          </cell>
          <cell r="BF213">
            <v>2218.085</v>
          </cell>
          <cell r="BG213">
            <v>2067.239</v>
          </cell>
          <cell r="BH213">
            <v>2143.4730000000004</v>
          </cell>
          <cell r="BI213">
            <v>2141.04</v>
          </cell>
          <cell r="BJ213">
            <v>2456.5190000000002</v>
          </cell>
          <cell r="BK213">
            <v>2595.2000000000003</v>
          </cell>
          <cell r="BL213">
            <v>2879.8609999999999</v>
          </cell>
          <cell r="BM213">
            <v>3166.9550000000004</v>
          </cell>
          <cell r="BN213">
            <v>2975.5590000000002</v>
          </cell>
          <cell r="BO213">
            <v>3629.2250000000004</v>
          </cell>
        </row>
        <row r="214">
          <cell r="AA214" t="str">
            <v xml:space="preserve">  OUTRAS SECUNDÁRIAS DE PETRÓLEO</v>
          </cell>
          <cell r="AB214">
            <v>278.60199999999998</v>
          </cell>
          <cell r="AC214">
            <v>293.596</v>
          </cell>
          <cell r="AD214">
            <v>306.42399999999998</v>
          </cell>
          <cell r="AE214">
            <v>307.36799999999994</v>
          </cell>
          <cell r="AF214">
            <v>298.233</v>
          </cell>
          <cell r="AG214">
            <v>268.245</v>
          </cell>
          <cell r="AH214">
            <v>259.93299999999999</v>
          </cell>
          <cell r="AI214">
            <v>226.91800000000001</v>
          </cell>
          <cell r="AJ214">
            <v>207.036</v>
          </cell>
          <cell r="AK214">
            <v>134.196</v>
          </cell>
          <cell r="AL214">
            <v>113.565</v>
          </cell>
          <cell r="AM214">
            <v>107.845</v>
          </cell>
          <cell r="AN214">
            <v>102.524</v>
          </cell>
          <cell r="AO214">
            <v>105.41199999999998</v>
          </cell>
          <cell r="AP214">
            <v>89.167000000000002</v>
          </cell>
          <cell r="AQ214">
            <v>81.22499999999998</v>
          </cell>
          <cell r="AY214" t="str">
            <v xml:space="preserve">  OTHER SECONDARY OF PETROLEUM</v>
          </cell>
          <cell r="AZ214">
            <v>278.60199999999998</v>
          </cell>
          <cell r="BA214">
            <v>293.596</v>
          </cell>
          <cell r="BB214">
            <v>306.42399999999998</v>
          </cell>
          <cell r="BC214">
            <v>307.36799999999994</v>
          </cell>
          <cell r="BD214">
            <v>298.233</v>
          </cell>
          <cell r="BE214">
            <v>268.245</v>
          </cell>
          <cell r="BF214">
            <v>259.93299999999999</v>
          </cell>
          <cell r="BG214">
            <v>226.91800000000001</v>
          </cell>
          <cell r="BH214">
            <v>207.036</v>
          </cell>
          <cell r="BI214">
            <v>134.196</v>
          </cell>
          <cell r="BJ214">
            <v>113.565</v>
          </cell>
          <cell r="BK214">
            <v>107.845</v>
          </cell>
          <cell r="BL214">
            <v>102.524</v>
          </cell>
          <cell r="BM214">
            <v>105.41199999999998</v>
          </cell>
          <cell r="BN214">
            <v>89.167000000000002</v>
          </cell>
          <cell r="BO214">
            <v>81.22499999999998</v>
          </cell>
        </row>
        <row r="215">
          <cell r="AA215" t="str">
            <v xml:space="preserve">  PRODUTOS NÃO-ENERG.DE PETRÓLEO</v>
          </cell>
          <cell r="AB215">
            <v>2403.2880000000005</v>
          </cell>
          <cell r="AC215">
            <v>2686.1549999999997</v>
          </cell>
          <cell r="AD215">
            <v>2949.6540000000005</v>
          </cell>
          <cell r="AE215">
            <v>2952.346</v>
          </cell>
          <cell r="AF215">
            <v>2888.7820000000002</v>
          </cell>
          <cell r="AG215">
            <v>2757.6720000000005</v>
          </cell>
          <cell r="AH215">
            <v>2891.5960000000005</v>
          </cell>
          <cell r="AI215">
            <v>2920.0630000000001</v>
          </cell>
          <cell r="AJ215">
            <v>3032.9139999999998</v>
          </cell>
          <cell r="AK215">
            <v>3441.5590000000002</v>
          </cell>
          <cell r="AL215">
            <v>3663.4189999999999</v>
          </cell>
          <cell r="AM215">
            <v>4046.8410000000003</v>
          </cell>
          <cell r="AN215">
            <v>4850.652</v>
          </cell>
          <cell r="AO215">
            <v>5197.1054999999997</v>
          </cell>
          <cell r="AP215">
            <v>6463.4039999999995</v>
          </cell>
          <cell r="AQ215">
            <v>7428.5580000000009</v>
          </cell>
          <cell r="AY215" t="str">
            <v xml:space="preserve">  NON-ENERGY PRODUCTS OF PETROL.</v>
          </cell>
          <cell r="AZ215">
            <v>2403.2880000000005</v>
          </cell>
          <cell r="BA215">
            <v>2686.1549999999997</v>
          </cell>
          <cell r="BB215">
            <v>2949.6540000000005</v>
          </cell>
          <cell r="BC215">
            <v>2952.346</v>
          </cell>
          <cell r="BD215">
            <v>2888.7820000000002</v>
          </cell>
          <cell r="BE215">
            <v>2757.6720000000005</v>
          </cell>
          <cell r="BF215">
            <v>2891.5960000000005</v>
          </cell>
          <cell r="BG215">
            <v>2920.0630000000001</v>
          </cell>
          <cell r="BH215">
            <v>3032.9139999999998</v>
          </cell>
          <cell r="BI215">
            <v>3441.5590000000002</v>
          </cell>
          <cell r="BJ215">
            <v>3663.4189999999999</v>
          </cell>
          <cell r="BK215">
            <v>4046.8410000000003</v>
          </cell>
          <cell r="BL215">
            <v>4850.652</v>
          </cell>
          <cell r="BM215">
            <v>5197.1054999999997</v>
          </cell>
          <cell r="BN215">
            <v>6463.4039999999995</v>
          </cell>
          <cell r="BO215">
            <v>7428.5580000000009</v>
          </cell>
        </row>
        <row r="216">
          <cell r="AA216" t="str">
            <v xml:space="preserve">      TOTAL</v>
          </cell>
          <cell r="AB216">
            <v>3246.0479999999998</v>
          </cell>
          <cell r="AC216">
            <v>3113.3969999999995</v>
          </cell>
          <cell r="AD216">
            <v>2886.2429999999999</v>
          </cell>
          <cell r="AE216">
            <v>2995.3199999999997</v>
          </cell>
          <cell r="AF216">
            <v>2894.2629999999999</v>
          </cell>
          <cell r="AG216">
            <v>3159.9859999999999</v>
          </cell>
          <cell r="AH216">
            <v>2932.567</v>
          </cell>
          <cell r="AI216">
            <v>2889.8710000000001</v>
          </cell>
          <cell r="AJ216">
            <v>2880.3599999999997</v>
          </cell>
          <cell r="AK216">
            <v>3080.4719999999998</v>
          </cell>
          <cell r="AL216">
            <v>2934.5990000000002</v>
          </cell>
          <cell r="AM216">
            <v>3387.9030000000002</v>
          </cell>
          <cell r="AN216">
            <v>3646.2719999999999</v>
          </cell>
          <cell r="AO216">
            <v>4088.2440000000006</v>
          </cell>
          <cell r="AP216">
            <v>3934.6049999999996</v>
          </cell>
          <cell r="AQ216">
            <v>3541.8539999999998</v>
          </cell>
          <cell r="AY216" t="str">
            <v xml:space="preserve">      TOTAL</v>
          </cell>
          <cell r="AZ216">
            <v>3246.0479999999998</v>
          </cell>
          <cell r="BA216">
            <v>3113.3969999999995</v>
          </cell>
          <cell r="BB216">
            <v>2886.2429999999999</v>
          </cell>
          <cell r="BC216">
            <v>2995.3199999999997</v>
          </cell>
          <cell r="BD216">
            <v>2894.2629999999999</v>
          </cell>
          <cell r="BE216">
            <v>3159.9859999999999</v>
          </cell>
          <cell r="BF216">
            <v>2932.567</v>
          </cell>
          <cell r="BG216">
            <v>2889.8710000000001</v>
          </cell>
          <cell r="BH216">
            <v>2880.3599999999997</v>
          </cell>
          <cell r="BI216">
            <v>3080.4719999999998</v>
          </cell>
          <cell r="BJ216">
            <v>2934.5990000000002</v>
          </cell>
          <cell r="BK216">
            <v>3387.9030000000002</v>
          </cell>
          <cell r="BL216">
            <v>3646.2719999999999</v>
          </cell>
          <cell r="BM216">
            <v>4088.2440000000006</v>
          </cell>
          <cell r="BN216">
            <v>3934.6049999999996</v>
          </cell>
          <cell r="BO216">
            <v>3541.8539999999998</v>
          </cell>
        </row>
        <row r="256">
          <cell r="AH256">
            <v>18</v>
          </cell>
          <cell r="BF256">
            <v>18</v>
          </cell>
        </row>
        <row r="258">
          <cell r="AA258" t="str">
            <v>%</v>
          </cell>
          <cell r="AB258">
            <v>1979</v>
          </cell>
          <cell r="AC258">
            <v>1980</v>
          </cell>
          <cell r="AD258">
            <v>1981</v>
          </cell>
          <cell r="AE258">
            <v>1982</v>
          </cell>
          <cell r="AF258">
            <v>1983</v>
          </cell>
          <cell r="AG258">
            <v>1984</v>
          </cell>
          <cell r="AH258">
            <v>1985</v>
          </cell>
          <cell r="AI258">
            <v>1986</v>
          </cell>
          <cell r="AJ258">
            <v>1987</v>
          </cell>
          <cell r="AK258">
            <v>1988</v>
          </cell>
          <cell r="AL258">
            <v>1989</v>
          </cell>
          <cell r="AM258">
            <v>1990</v>
          </cell>
          <cell r="AN258">
            <v>1991</v>
          </cell>
          <cell r="AO258">
            <v>1992</v>
          </cell>
          <cell r="AP258">
            <v>1993</v>
          </cell>
          <cell r="AQ258">
            <v>1994</v>
          </cell>
        </row>
        <row r="259">
          <cell r="AA259" t="str">
            <v>LENHA</v>
          </cell>
          <cell r="AB259">
            <v>0.30205812671453885</v>
          </cell>
          <cell r="AC259">
            <v>0.49190915283716541</v>
          </cell>
          <cell r="AD259">
            <v>0.8623350748714721</v>
          </cell>
          <cell r="AE259">
            <v>1.2701732666592598</v>
          </cell>
          <cell r="AF259">
            <v>1.4240840800655008</v>
          </cell>
          <cell r="AG259">
            <v>1.2898275326114059</v>
          </cell>
          <cell r="AH259">
            <v>1.3120479305337702</v>
          </cell>
          <cell r="AI259">
            <v>1.4104420428592084</v>
          </cell>
          <cell r="AJ259">
            <v>1.3470223468234495</v>
          </cell>
          <cell r="AK259">
            <v>1.1582542714919435</v>
          </cell>
          <cell r="AL259">
            <v>0.90367845615442566</v>
          </cell>
          <cell r="AM259">
            <v>0.78600287582906903</v>
          </cell>
          <cell r="AN259">
            <v>1.0052940960428365</v>
          </cell>
          <cell r="AO259">
            <v>0.71209751960722978</v>
          </cell>
          <cell r="AP259">
            <v>0.7205754728225483</v>
          </cell>
          <cell r="AQ259">
            <v>0.79350394578930772</v>
          </cell>
        </row>
        <row r="260">
          <cell r="AA260" t="str">
            <v>BAGAÇO DE CANA</v>
          </cell>
          <cell r="AB260">
            <v>21.753927270320396</v>
          </cell>
          <cell r="AC260">
            <v>21.179712956377507</v>
          </cell>
          <cell r="AD260">
            <v>21.792113083074895</v>
          </cell>
          <cell r="AE260">
            <v>19.858271920200309</v>
          </cell>
          <cell r="AF260">
            <v>19.512649002133152</v>
          </cell>
          <cell r="AG260">
            <v>19.251819706853226</v>
          </cell>
          <cell r="AH260">
            <v>17.296180283696813</v>
          </cell>
          <cell r="AI260">
            <v>15.793125015835013</v>
          </cell>
          <cell r="AJ260">
            <v>15.360163018093781</v>
          </cell>
          <cell r="AK260">
            <v>14.4239449654469</v>
          </cell>
          <cell r="AL260">
            <v>13.330299689799267</v>
          </cell>
          <cell r="AM260">
            <v>12.481337755714195</v>
          </cell>
          <cell r="AN260">
            <v>12.017461873390021</v>
          </cell>
          <cell r="AO260">
            <v>11.310767604146426</v>
          </cell>
          <cell r="AP260">
            <v>10.372481187828598</v>
          </cell>
          <cell r="AQ260">
            <v>9.8209322244525143</v>
          </cell>
        </row>
        <row r="261">
          <cell r="AA261" t="str">
            <v>ELETRICIDADE</v>
          </cell>
          <cell r="AB261">
            <v>2.9708734553379719</v>
          </cell>
          <cell r="AC261">
            <v>3.0738717827790212</v>
          </cell>
          <cell r="AD261">
            <v>2.6603531435892211</v>
          </cell>
          <cell r="AE261">
            <v>2.7888289940397768</v>
          </cell>
          <cell r="AF261">
            <v>3.2374727728918002</v>
          </cell>
          <cell r="AG261">
            <v>4.0501022910016076</v>
          </cell>
          <cell r="AH261">
            <v>4.2578894321579686</v>
          </cell>
          <cell r="AI261">
            <v>4.0735907430355489</v>
          </cell>
          <cell r="AJ261">
            <v>4.3596885418950322</v>
          </cell>
          <cell r="AK261">
            <v>4.8802753797374843</v>
          </cell>
          <cell r="AL261">
            <v>4.7488208501540949</v>
          </cell>
          <cell r="AM261">
            <v>4.0661095034136991</v>
          </cell>
          <cell r="AN261">
            <v>4.7728867308505762</v>
          </cell>
          <cell r="AO261">
            <v>4.7805295790547309</v>
          </cell>
          <cell r="AP261">
            <v>4.9204750139919584</v>
          </cell>
          <cell r="AQ261">
            <v>4.7627563281118332</v>
          </cell>
        </row>
        <row r="262">
          <cell r="AA262" t="str">
            <v>ÁLCOOL</v>
          </cell>
          <cell r="AB262">
            <v>3.5676208184209814</v>
          </cell>
          <cell r="AC262">
            <v>4.0884596111214622</v>
          </cell>
          <cell r="AD262">
            <v>4.0356444663587148</v>
          </cell>
          <cell r="AE262">
            <v>4.0346185050227366</v>
          </cell>
          <cell r="AF262">
            <v>4.5066610354425976</v>
          </cell>
          <cell r="AG262">
            <v>5.3594784892916261</v>
          </cell>
          <cell r="AH262">
            <v>5.3025004597383658</v>
          </cell>
          <cell r="AI262">
            <v>5.3486216641072266</v>
          </cell>
          <cell r="AJ262">
            <v>4.9670965746931666</v>
          </cell>
          <cell r="AK262">
            <v>5.2492952961905326</v>
          </cell>
          <cell r="AL262">
            <v>5.7671351220519984</v>
          </cell>
          <cell r="AM262">
            <v>4.8400299265224893</v>
          </cell>
          <cell r="AN262">
            <v>4.1718432990630765</v>
          </cell>
          <cell r="AO262">
            <v>3.7838646646072762</v>
          </cell>
          <cell r="AP262">
            <v>3.9024052331806933</v>
          </cell>
          <cell r="AQ262">
            <v>3.7590485799446052</v>
          </cell>
        </row>
        <row r="263">
          <cell r="AA263" t="str">
            <v>DERIV.PETRÓLEO</v>
          </cell>
          <cell r="AB263">
            <v>0.14111950088260741</v>
          </cell>
          <cell r="AC263">
            <v>0.16997993162757771</v>
          </cell>
          <cell r="AD263">
            <v>0.16136297484282197</v>
          </cell>
          <cell r="AE263">
            <v>0.17406449216303807</v>
          </cell>
          <cell r="AF263">
            <v>0.20850938853004564</v>
          </cell>
          <cell r="AG263">
            <v>0.24965292578735293</v>
          </cell>
          <cell r="AH263">
            <v>0.23289717886813521</v>
          </cell>
          <cell r="AI263">
            <v>0.2379988700053651</v>
          </cell>
          <cell r="AJ263">
            <v>0.20646963989559516</v>
          </cell>
          <cell r="AK263">
            <v>0.20556299000718528</v>
          </cell>
          <cell r="AL263">
            <v>0.19693313593286674</v>
          </cell>
          <cell r="AM263">
            <v>0.17709317317898232</v>
          </cell>
          <cell r="AN263">
            <v>0.21231000017730359</v>
          </cell>
          <cell r="AO263">
            <v>0.20059331725995239</v>
          </cell>
          <cell r="AP263">
            <v>0.20413695884700253</v>
          </cell>
          <cell r="AQ263">
            <v>0.19440616542521835</v>
          </cell>
        </row>
        <row r="264">
          <cell r="AA264" t="str">
            <v>OUTRAS</v>
          </cell>
          <cell r="AB264">
            <v>1997.1670767985495</v>
          </cell>
          <cell r="AC264">
            <v>1999.981114278374</v>
          </cell>
          <cell r="AD264">
            <v>2002.2844941396143</v>
          </cell>
          <cell r="AE264">
            <v>2005.3404493500786</v>
          </cell>
          <cell r="AF264">
            <v>2009.7915595351028</v>
          </cell>
          <cell r="AG264">
            <v>2012.5542267402104</v>
          </cell>
          <cell r="AH264">
            <v>2015.2070878239372</v>
          </cell>
          <cell r="AI264">
            <v>2016.5917337451299</v>
          </cell>
          <cell r="AJ264">
            <v>2018.6990043379349</v>
          </cell>
          <cell r="AK264">
            <v>2019.7904457621059</v>
          </cell>
          <cell r="AL264">
            <v>2021.0161968477753</v>
          </cell>
          <cell r="AM264">
            <v>2022.6028548797919</v>
          </cell>
          <cell r="AN264">
            <v>2024.2998799401223</v>
          </cell>
          <cell r="AO264">
            <v>2026.0300186002521</v>
          </cell>
          <cell r="AP264">
            <v>2027.2560053543543</v>
          </cell>
          <cell r="AQ264">
            <v>2028.9935100642665</v>
          </cell>
        </row>
        <row r="265">
          <cell r="AB265">
            <v>2025.902675970226</v>
          </cell>
          <cell r="AC265">
            <v>2028.9850477131167</v>
          </cell>
          <cell r="AD265">
            <v>2031.7963028823515</v>
          </cell>
          <cell r="AE265">
            <v>2033.4664065281638</v>
          </cell>
          <cell r="AF265">
            <v>2038.6809358141659</v>
          </cell>
          <cell r="AG265">
            <v>2042.7551076857555</v>
          </cell>
          <cell r="AH265">
            <v>2043.6086031089321</v>
          </cell>
          <cell r="AI265">
            <v>2043.4555120809723</v>
          </cell>
          <cell r="AJ265">
            <v>2044.9394444593358</v>
          </cell>
          <cell r="AK265">
            <v>2045.70777866498</v>
          </cell>
          <cell r="AL265">
            <v>2045.963064101868</v>
          </cell>
          <cell r="AM265">
            <v>2044.9534281144504</v>
          </cell>
          <cell r="AN265">
            <v>2046.4796759396461</v>
          </cell>
          <cell r="AO265">
            <v>2046.8178712849276</v>
          </cell>
          <cell r="AP265">
            <v>2047.3760792210251</v>
          </cell>
          <cell r="AQ265">
            <v>2048.3241573079899</v>
          </cell>
        </row>
        <row r="266">
          <cell r="AA266" t="str">
            <v>Layout da Página</v>
          </cell>
        </row>
        <row r="267">
          <cell r="AA267" t="str">
            <v>TABELA 1.4.b</v>
          </cell>
          <cell r="AY267" t="str">
            <v>TABLE 1.4.b</v>
          </cell>
        </row>
        <row r="268">
          <cell r="AA268" t="str">
            <v>EVOLUÇÃO DO CONSUMO FINAL POR FONTE</v>
          </cell>
          <cell r="AY268" t="str">
            <v>FINAL ENERGY CONSUMPTION BY SOURCE</v>
          </cell>
          <cell r="BP268" t="str">
            <v xml:space="preserve">      UNIT: %</v>
          </cell>
        </row>
        <row r="269">
          <cell r="AA269" t="str">
            <v>FONTES</v>
          </cell>
          <cell r="AB269">
            <v>1985</v>
          </cell>
          <cell r="AC269">
            <v>1986</v>
          </cell>
          <cell r="AD269">
            <v>1987</v>
          </cell>
          <cell r="AE269">
            <v>1988</v>
          </cell>
          <cell r="AF269">
            <v>1989</v>
          </cell>
          <cell r="AG269">
            <v>1990</v>
          </cell>
          <cell r="AH269">
            <v>1991</v>
          </cell>
          <cell r="AI269">
            <v>1992</v>
          </cell>
          <cell r="AJ269">
            <v>1993</v>
          </cell>
          <cell r="AK269">
            <v>1994</v>
          </cell>
          <cell r="AL269">
            <v>1995</v>
          </cell>
          <cell r="AM269">
            <v>1996</v>
          </cell>
          <cell r="AN269">
            <v>1997</v>
          </cell>
          <cell r="AO269">
            <v>1998</v>
          </cell>
          <cell r="AP269">
            <v>1999</v>
          </cell>
          <cell r="AQ269">
            <v>2000</v>
          </cell>
          <cell r="AY269" t="str">
            <v>SOURCES</v>
          </cell>
          <cell r="AZ269">
            <v>1985</v>
          </cell>
          <cell r="BA269">
            <v>1986</v>
          </cell>
          <cell r="BB269">
            <v>1987</v>
          </cell>
          <cell r="BC269">
            <v>1988</v>
          </cell>
          <cell r="BD269">
            <v>1989</v>
          </cell>
          <cell r="BE269">
            <v>1990</v>
          </cell>
          <cell r="BF269">
            <v>1991</v>
          </cell>
          <cell r="BG269">
            <v>1992</v>
          </cell>
          <cell r="BH269">
            <v>1993</v>
          </cell>
          <cell r="BI269">
            <v>1994</v>
          </cell>
          <cell r="BJ269">
            <v>1995</v>
          </cell>
          <cell r="BK269">
            <v>1996</v>
          </cell>
          <cell r="BL269">
            <v>1997</v>
          </cell>
          <cell r="BM269">
            <v>1998</v>
          </cell>
          <cell r="BN269">
            <v>1999</v>
          </cell>
          <cell r="BO269">
            <v>2000</v>
          </cell>
          <cell r="BP269">
            <v>2001</v>
          </cell>
        </row>
        <row r="270">
          <cell r="AA270" t="str">
            <v xml:space="preserve">GÁS NATURAL                   </v>
          </cell>
          <cell r="AB270">
            <v>1985</v>
          </cell>
          <cell r="AC270">
            <v>1986</v>
          </cell>
          <cell r="AD270">
            <v>1987</v>
          </cell>
          <cell r="AE270">
            <v>1988</v>
          </cell>
          <cell r="AF270">
            <v>1989</v>
          </cell>
          <cell r="AG270">
            <v>1990</v>
          </cell>
          <cell r="AH270">
            <v>1991</v>
          </cell>
          <cell r="AI270">
            <v>1992</v>
          </cell>
          <cell r="AJ270">
            <v>1993</v>
          </cell>
          <cell r="AK270">
            <v>1994</v>
          </cell>
          <cell r="AL270">
            <v>1995</v>
          </cell>
          <cell r="AM270">
            <v>1996</v>
          </cell>
          <cell r="AN270">
            <v>1997</v>
          </cell>
          <cell r="AO270">
            <v>1998</v>
          </cell>
          <cell r="AP270">
            <v>1999</v>
          </cell>
          <cell r="AQ270">
            <v>2000</v>
          </cell>
          <cell r="AY270" t="str">
            <v>NATURAL GAS</v>
          </cell>
          <cell r="AZ270">
            <v>1985</v>
          </cell>
          <cell r="BA270">
            <v>1986</v>
          </cell>
          <cell r="BB270">
            <v>1987</v>
          </cell>
          <cell r="BC270">
            <v>1988</v>
          </cell>
          <cell r="BD270">
            <v>1989</v>
          </cell>
          <cell r="BE270">
            <v>1990</v>
          </cell>
          <cell r="BF270">
            <v>1991</v>
          </cell>
          <cell r="BG270">
            <v>1992</v>
          </cell>
          <cell r="BH270">
            <v>1993</v>
          </cell>
          <cell r="BI270">
            <v>1994</v>
          </cell>
          <cell r="BJ270">
            <v>1995</v>
          </cell>
          <cell r="BK270">
            <v>1996</v>
          </cell>
          <cell r="BL270">
            <v>1997</v>
          </cell>
          <cell r="BM270">
            <v>1998</v>
          </cell>
          <cell r="BN270">
            <v>1999</v>
          </cell>
          <cell r="BO270">
            <v>2000</v>
          </cell>
          <cell r="BP270">
            <v>2001</v>
          </cell>
        </row>
        <row r="271">
          <cell r="AA271" t="str">
            <v xml:space="preserve">CARVÃO MINERAL                  </v>
          </cell>
          <cell r="AB271">
            <v>1.9130910029456667</v>
          </cell>
          <cell r="AC271">
            <v>2.130247028659066</v>
          </cell>
          <cell r="AD271">
            <v>2.2699203081291297</v>
          </cell>
          <cell r="AE271">
            <v>2.3236920631861291</v>
          </cell>
          <cell r="AF271">
            <v>2.3522078993363182</v>
          </cell>
          <cell r="AG271">
            <v>2.4374875139770302</v>
          </cell>
          <cell r="AH271">
            <v>2.3964111531573971</v>
          </cell>
          <cell r="AI271">
            <v>2.5116446842825653</v>
          </cell>
          <cell r="AJ271">
            <v>2.6939547122751186</v>
          </cell>
          <cell r="AK271">
            <v>2.6445369980960902</v>
          </cell>
          <cell r="AL271">
            <v>2.673306838614911</v>
          </cell>
          <cell r="AM271">
            <v>2.9360657162682728</v>
          </cell>
          <cell r="AN271">
            <v>3.0071563398027004</v>
          </cell>
          <cell r="AO271">
            <v>3.0322516962622568</v>
          </cell>
          <cell r="AP271">
            <v>3.3259332984503178</v>
          </cell>
          <cell r="AQ271">
            <v>3.8393254768664864</v>
          </cell>
          <cell r="AY271" t="str">
            <v>COAL COKE</v>
          </cell>
          <cell r="AZ271">
            <v>1.9130910029456667</v>
          </cell>
          <cell r="BA271">
            <v>2.130247028659066</v>
          </cell>
          <cell r="BB271">
            <v>2.2699203081291297</v>
          </cell>
          <cell r="BC271">
            <v>2.3236920631861291</v>
          </cell>
          <cell r="BD271">
            <v>2.3522078993363182</v>
          </cell>
          <cell r="BE271">
            <v>2.4374875139770302</v>
          </cell>
          <cell r="BF271">
            <v>2.3964111531573971</v>
          </cell>
          <cell r="BG271">
            <v>2.5116446842825653</v>
          </cell>
          <cell r="BH271">
            <v>2.6939547122751186</v>
          </cell>
          <cell r="BI271">
            <v>2.6445369980960902</v>
          </cell>
          <cell r="BJ271">
            <v>2.673306838614911</v>
          </cell>
          <cell r="BK271">
            <v>2.9360657162682728</v>
          </cell>
          <cell r="BL271">
            <v>3.0071563398027004</v>
          </cell>
          <cell r="BM271">
            <v>3.0322516962622568</v>
          </cell>
          <cell r="BN271">
            <v>3.3259332984503178</v>
          </cell>
          <cell r="BO271">
            <v>3.8393254768664864</v>
          </cell>
          <cell r="BP271">
            <v>4.6612896355826567</v>
          </cell>
        </row>
        <row r="272">
          <cell r="AA272" t="str">
            <v xml:space="preserve">LENHA                         </v>
          </cell>
          <cell r="AB272">
            <v>1.3120479305337702</v>
          </cell>
          <cell r="AC272">
            <v>1.4104420428592084</v>
          </cell>
          <cell r="AD272">
            <v>1.3470223468234495</v>
          </cell>
          <cell r="AE272">
            <v>1.1582542714919435</v>
          </cell>
          <cell r="AF272">
            <v>0.90367845615442566</v>
          </cell>
          <cell r="AG272">
            <v>0.78600287582906903</v>
          </cell>
          <cell r="AH272">
            <v>1.0052940960428365</v>
          </cell>
          <cell r="AI272">
            <v>0.71209751960722978</v>
          </cell>
          <cell r="AJ272">
            <v>0.7205754728225483</v>
          </cell>
          <cell r="AK272">
            <v>0.79350394578930772</v>
          </cell>
          <cell r="AL272">
            <v>0.87598150561796084</v>
          </cell>
          <cell r="AM272">
            <v>1.1480944288845916</v>
          </cell>
          <cell r="AN272">
            <v>1.3001699175803807</v>
          </cell>
          <cell r="AO272">
            <v>1.259150826106445</v>
          </cell>
          <cell r="AP272">
            <v>1.4676224069979105</v>
          </cell>
          <cell r="AQ272">
            <v>1.5408284326450286</v>
          </cell>
          <cell r="AY272" t="str">
            <v>FIREWOOD</v>
          </cell>
          <cell r="AZ272">
            <v>1.3120479305337702</v>
          </cell>
          <cell r="BA272">
            <v>1.4104420428592084</v>
          </cell>
          <cell r="BB272">
            <v>1.3470223468234495</v>
          </cell>
          <cell r="BC272">
            <v>1.1582542714919435</v>
          </cell>
          <cell r="BD272">
            <v>0.90367845615442566</v>
          </cell>
          <cell r="BE272">
            <v>0.78600287582906903</v>
          </cell>
          <cell r="BF272">
            <v>1.0052940960428365</v>
          </cell>
          <cell r="BG272">
            <v>0.71209751960722978</v>
          </cell>
          <cell r="BH272">
            <v>0.7205754728225483</v>
          </cell>
          <cell r="BI272">
            <v>0.79350394578930772</v>
          </cell>
          <cell r="BJ272">
            <v>0.87598150561796084</v>
          </cell>
          <cell r="BK272">
            <v>1.1480944288845916</v>
          </cell>
          <cell r="BL272">
            <v>1.3001699175803807</v>
          </cell>
          <cell r="BM272">
            <v>1.259150826106445</v>
          </cell>
          <cell r="BN272">
            <v>1.4676224069979105</v>
          </cell>
          <cell r="BO272">
            <v>1.5408284326450286</v>
          </cell>
          <cell r="BP272">
            <v>1.7084483375925621</v>
          </cell>
        </row>
        <row r="273">
          <cell r="AA273" t="str">
            <v xml:space="preserve">BAGAÇO DE CANA                </v>
          </cell>
          <cell r="AB273">
            <v>17.296180283696813</v>
          </cell>
          <cell r="AC273">
            <v>15.793125015835013</v>
          </cell>
          <cell r="AD273">
            <v>15.360163018093781</v>
          </cell>
          <cell r="AE273">
            <v>14.4239449654469</v>
          </cell>
          <cell r="AF273">
            <v>13.330299689799267</v>
          </cell>
          <cell r="AG273">
            <v>12.481337755714195</v>
          </cell>
          <cell r="AH273">
            <v>12.017461873390021</v>
          </cell>
          <cell r="AI273">
            <v>11.310767604146426</v>
          </cell>
          <cell r="AJ273">
            <v>10.372481187828598</v>
          </cell>
          <cell r="AK273">
            <v>9.8209322244525143</v>
          </cell>
          <cell r="AL273">
            <v>8.9946724425895734</v>
          </cell>
          <cell r="AM273">
            <v>8.4528616449359184</v>
          </cell>
          <cell r="AN273">
            <v>7.9882902587600153</v>
          </cell>
          <cell r="AO273">
            <v>8.019182521971647</v>
          </cell>
          <cell r="AP273">
            <v>8.1436294601420176</v>
          </cell>
          <cell r="AQ273">
            <v>8.2643827043442215</v>
          </cell>
          <cell r="AY273" t="str">
            <v>SUGAR CANE BAGASSE</v>
          </cell>
          <cell r="AZ273">
            <v>17.296180283696813</v>
          </cell>
          <cell r="BA273">
            <v>15.793125015835013</v>
          </cell>
          <cell r="BB273">
            <v>15.360163018093781</v>
          </cell>
          <cell r="BC273">
            <v>14.4239449654469</v>
          </cell>
          <cell r="BD273">
            <v>13.330299689799267</v>
          </cell>
          <cell r="BE273">
            <v>12.481337755714195</v>
          </cell>
          <cell r="BF273">
            <v>12.017461873390021</v>
          </cell>
          <cell r="BG273">
            <v>11.310767604146426</v>
          </cell>
          <cell r="BH273">
            <v>10.372481187828598</v>
          </cell>
          <cell r="BI273">
            <v>9.8209322244525143</v>
          </cell>
          <cell r="BJ273">
            <v>8.9946724425895734</v>
          </cell>
          <cell r="BK273">
            <v>8.4528616449359184</v>
          </cell>
          <cell r="BL273">
            <v>7.9882902587600153</v>
          </cell>
          <cell r="BM273">
            <v>8.019182521971647</v>
          </cell>
          <cell r="BN273">
            <v>8.1436294601420176</v>
          </cell>
          <cell r="BO273">
            <v>8.2643827043442215</v>
          </cell>
          <cell r="BP273">
            <v>8.2821510460950734</v>
          </cell>
        </row>
        <row r="274">
          <cell r="AA274" t="str">
            <v>OUTRAS FONTES PRIM. RENOVÁVEIS</v>
          </cell>
          <cell r="AB274">
            <v>10.120656131844207</v>
          </cell>
          <cell r="AC274">
            <v>8.9507776706774465</v>
          </cell>
          <cell r="AD274">
            <v>10.174571852275305</v>
          </cell>
          <cell r="AE274">
            <v>9.2169332511028301</v>
          </cell>
          <cell r="AF274">
            <v>8.7780137627384107</v>
          </cell>
          <cell r="AG274">
            <v>8.9409487280589346</v>
          </cell>
          <cell r="AH274">
            <v>9.3974510705339114</v>
          </cell>
          <cell r="AI274">
            <v>9.8087500449365486</v>
          </cell>
          <cell r="AJ274">
            <v>9.3266135707826407</v>
          </cell>
          <cell r="AK274">
            <v>10.31843567902953</v>
          </cell>
          <cell r="AL274">
            <v>9.8334414412693327</v>
          </cell>
          <cell r="AM274">
            <v>9.7382005132378318</v>
          </cell>
          <cell r="AN274">
            <v>10.250059133782505</v>
          </cell>
          <cell r="AO274">
            <v>10.004218242667173</v>
          </cell>
          <cell r="AP274">
            <v>9.9289583802825376</v>
          </cell>
          <cell r="AQ274">
            <v>8.0839263730079711</v>
          </cell>
          <cell r="AY274" t="str">
            <v>OTHER RENEWABLE PRIMARY SOURCES</v>
          </cell>
          <cell r="AZ274">
            <v>10.120656131844207</v>
          </cell>
          <cell r="BA274">
            <v>8.9507776706774465</v>
          </cell>
          <cell r="BB274">
            <v>10.174571852275305</v>
          </cell>
          <cell r="BC274">
            <v>9.2169332511028301</v>
          </cell>
          <cell r="BD274">
            <v>8.7780137627384107</v>
          </cell>
          <cell r="BE274">
            <v>8.9409487280589346</v>
          </cell>
          <cell r="BF274">
            <v>9.3974510705339114</v>
          </cell>
          <cell r="BG274">
            <v>9.8087500449365486</v>
          </cell>
          <cell r="BH274">
            <v>9.3266135707826407</v>
          </cell>
          <cell r="BI274">
            <v>10.31843567902953</v>
          </cell>
          <cell r="BJ274">
            <v>9.8334414412693327</v>
          </cell>
          <cell r="BK274">
            <v>9.7382005132378318</v>
          </cell>
          <cell r="BL274">
            <v>10.250059133782505</v>
          </cell>
          <cell r="BM274">
            <v>10.004218242667173</v>
          </cell>
          <cell r="BN274">
            <v>9.9289583802825376</v>
          </cell>
          <cell r="BO274">
            <v>8.0839263730079711</v>
          </cell>
          <cell r="BP274">
            <v>9.0410908176868503</v>
          </cell>
        </row>
        <row r="275">
          <cell r="AA275" t="str">
            <v xml:space="preserve">GÁS DE COQUERIA               </v>
          </cell>
          <cell r="AB275">
            <v>1.0124082409170418</v>
          </cell>
          <cell r="AC275">
            <v>1.0942132921805878</v>
          </cell>
          <cell r="AD275">
            <v>1.0729158656437814</v>
          </cell>
          <cell r="AE275">
            <v>1.1735956723493908</v>
          </cell>
          <cell r="AF275">
            <v>1.1709695959548738</v>
          </cell>
          <cell r="AG275">
            <v>1.1923861939575515</v>
          </cell>
          <cell r="AH275">
            <v>1.2644866553698932</v>
          </cell>
          <cell r="AI275">
            <v>1.4988424860842902</v>
          </cell>
          <cell r="AJ275">
            <v>1.6088177522028049</v>
          </cell>
          <cell r="AK275">
            <v>1.5740476732278741</v>
          </cell>
          <cell r="AL275">
            <v>1.4715121868289467</v>
          </cell>
          <cell r="AM275">
            <v>1.4989619444690323</v>
          </cell>
          <cell r="AN275">
            <v>1.4705088981690717</v>
          </cell>
          <cell r="AO275">
            <v>1.5231602734113605</v>
          </cell>
          <cell r="AP275">
            <v>1.634193494459768</v>
          </cell>
          <cell r="AQ275">
            <v>1.7268830828074053</v>
          </cell>
          <cell r="AY275" t="str">
            <v>GAS COKE</v>
          </cell>
          <cell r="AZ275">
            <v>1.0124082409170418</v>
          </cell>
          <cell r="BA275">
            <v>1.0942132921805878</v>
          </cell>
          <cell r="BB275">
            <v>1.0729158656437814</v>
          </cell>
          <cell r="BC275">
            <v>1.1735956723493908</v>
          </cell>
          <cell r="BD275">
            <v>1.1709695959548738</v>
          </cell>
          <cell r="BE275">
            <v>1.1923861939575515</v>
          </cell>
          <cell r="BF275">
            <v>1.2644866553698932</v>
          </cell>
          <cell r="BG275">
            <v>1.4988424860842902</v>
          </cell>
          <cell r="BH275">
            <v>1.6088177522028049</v>
          </cell>
          <cell r="BI275">
            <v>1.5740476732278741</v>
          </cell>
          <cell r="BJ275">
            <v>1.4715121868289467</v>
          </cell>
          <cell r="BK275">
            <v>1.4989619444690323</v>
          </cell>
          <cell r="BL275">
            <v>1.4705088981690717</v>
          </cell>
          <cell r="BM275">
            <v>1.5231602734113605</v>
          </cell>
          <cell r="BN275">
            <v>1.634193494459768</v>
          </cell>
          <cell r="BO275">
            <v>1.7268830828074053</v>
          </cell>
          <cell r="BP275">
            <v>1.7498908173812433</v>
          </cell>
        </row>
        <row r="276">
          <cell r="AA276" t="str">
            <v xml:space="preserve">COQUE DE CARVÃO MINERAL       </v>
          </cell>
          <cell r="AB276">
            <v>0.9726697542375321</v>
          </cell>
          <cell r="AC276">
            <v>0.95524084276406596</v>
          </cell>
          <cell r="AD276">
            <v>1.0911205396587484</v>
          </cell>
          <cell r="AE276">
            <v>1.1571819973660107</v>
          </cell>
          <cell r="AF276">
            <v>1.1076867425002148</v>
          </cell>
          <cell r="AG276">
            <v>0.96405798911222829</v>
          </cell>
          <cell r="AH276">
            <v>0.9978006436121305</v>
          </cell>
          <cell r="AI276">
            <v>0.979392391549048</v>
          </cell>
          <cell r="AJ276">
            <v>0.99112585757466376</v>
          </cell>
          <cell r="AK276">
            <v>0.96687043913138848</v>
          </cell>
          <cell r="AL276">
            <v>0.95501976714124515</v>
          </cell>
          <cell r="AM276">
            <v>0.9081858278212821</v>
          </cell>
          <cell r="AN276">
            <v>0.83971473923429552</v>
          </cell>
          <cell r="AO276">
            <v>0.78239788236895091</v>
          </cell>
          <cell r="AP276">
            <v>0.67907396744398396</v>
          </cell>
          <cell r="AQ276">
            <v>0.71875402963774315</v>
          </cell>
          <cell r="AY276" t="str">
            <v>COAL COKE</v>
          </cell>
          <cell r="AZ276">
            <v>0.9726697542375321</v>
          </cell>
          <cell r="BA276">
            <v>0.95524084276406596</v>
          </cell>
          <cell r="BB276">
            <v>1.0911205396587484</v>
          </cell>
          <cell r="BC276">
            <v>1.1571819973660107</v>
          </cell>
          <cell r="BD276">
            <v>1.1076867425002148</v>
          </cell>
          <cell r="BE276">
            <v>0.96405798911222829</v>
          </cell>
          <cell r="BF276">
            <v>0.9978006436121305</v>
          </cell>
          <cell r="BG276">
            <v>0.979392391549048</v>
          </cell>
          <cell r="BH276">
            <v>0.99112585757466376</v>
          </cell>
          <cell r="BI276">
            <v>0.96687043913138848</v>
          </cell>
          <cell r="BJ276">
            <v>0.95501976714124515</v>
          </cell>
          <cell r="BK276">
            <v>0.9081858278212821</v>
          </cell>
          <cell r="BL276">
            <v>0.83971473923429552</v>
          </cell>
          <cell r="BM276">
            <v>0.78239788236895091</v>
          </cell>
          <cell r="BN276">
            <v>0.67907396744398396</v>
          </cell>
          <cell r="BO276">
            <v>0.71875402963774315</v>
          </cell>
          <cell r="BP276">
            <v>0.68273815873553112</v>
          </cell>
        </row>
        <row r="277">
          <cell r="AA277" t="str">
            <v xml:space="preserve">ELETRICIDADE                  </v>
          </cell>
          <cell r="AB277">
            <v>4.2578894321579686</v>
          </cell>
          <cell r="AC277">
            <v>4.0735907430355489</v>
          </cell>
          <cell r="AD277">
            <v>4.3596885418950322</v>
          </cell>
          <cell r="AE277">
            <v>4.8802753797374843</v>
          </cell>
          <cell r="AF277">
            <v>4.7488208501540949</v>
          </cell>
          <cell r="AG277">
            <v>4.0661095034136991</v>
          </cell>
          <cell r="AH277">
            <v>4.7728867308505762</v>
          </cell>
          <cell r="AI277">
            <v>4.7805295790547309</v>
          </cell>
          <cell r="AJ277">
            <v>4.9204750139919584</v>
          </cell>
          <cell r="AK277">
            <v>4.7627563281118332</v>
          </cell>
          <cell r="AL277">
            <v>4.6591888065896301</v>
          </cell>
          <cell r="AM277">
            <v>4.4284554497724535</v>
          </cell>
          <cell r="AN277">
            <v>4.1087659859076764</v>
          </cell>
          <cell r="AO277">
            <v>3.9136286909810387</v>
          </cell>
          <cell r="AP277">
            <v>3.5262399341230757</v>
          </cell>
          <cell r="AQ277">
            <v>3.8217065437554258</v>
          </cell>
          <cell r="AY277" t="str">
            <v>ELECTRICITY</v>
          </cell>
          <cell r="AZ277">
            <v>4.2578894321579686</v>
          </cell>
          <cell r="BA277">
            <v>4.0735907430355489</v>
          </cell>
          <cell r="BB277">
            <v>4.3596885418950322</v>
          </cell>
          <cell r="BC277">
            <v>4.8802753797374843</v>
          </cell>
          <cell r="BD277">
            <v>4.7488208501540949</v>
          </cell>
          <cell r="BE277">
            <v>4.0661095034136991</v>
          </cell>
          <cell r="BF277">
            <v>4.7728867308505762</v>
          </cell>
          <cell r="BG277">
            <v>4.7805295790547309</v>
          </cell>
          <cell r="BH277">
            <v>4.9204750139919584</v>
          </cell>
          <cell r="BI277">
            <v>4.7627563281118332</v>
          </cell>
          <cell r="BJ277">
            <v>4.6591888065896301</v>
          </cell>
          <cell r="BK277">
            <v>4.4284554497724535</v>
          </cell>
          <cell r="BL277">
            <v>4.1087659859076764</v>
          </cell>
          <cell r="BM277">
            <v>3.9136286909810387</v>
          </cell>
          <cell r="BN277">
            <v>3.5262399341230757</v>
          </cell>
          <cell r="BO277">
            <v>3.8217065437554258</v>
          </cell>
          <cell r="BP277">
            <v>3.7412129837974248</v>
          </cell>
        </row>
        <row r="278">
          <cell r="AA278" t="str">
            <v xml:space="preserve">CARVÃO VEGETAL                </v>
          </cell>
          <cell r="AB278">
            <v>12.207921947063811</v>
          </cell>
          <cell r="AC278">
            <v>12.576007517275233</v>
          </cell>
          <cell r="AD278">
            <v>12.369392164811694</v>
          </cell>
          <cell r="AE278">
            <v>12.985295388277148</v>
          </cell>
          <cell r="AF278">
            <v>13.344826996863812</v>
          </cell>
          <cell r="AG278">
            <v>14.075495613771377</v>
          </cell>
          <cell r="AH278">
            <v>14.271168152217689</v>
          </cell>
          <cell r="AI278">
            <v>14.415473103174492</v>
          </cell>
          <cell r="AJ278">
            <v>14.683467808267672</v>
          </cell>
          <cell r="AK278">
            <v>14.43885520426719</v>
          </cell>
          <cell r="AL278">
            <v>14.791718397253167</v>
          </cell>
          <cell r="AM278">
            <v>14.746020820320924</v>
          </cell>
          <cell r="AN278">
            <v>14.761605449384691</v>
          </cell>
          <cell r="AO278">
            <v>15.001724983996493</v>
          </cell>
          <cell r="AP278">
            <v>15.257990156473214</v>
          </cell>
          <cell r="AQ278">
            <v>16.060388272682648</v>
          </cell>
          <cell r="AY278" t="str">
            <v>CHARCOAL</v>
          </cell>
          <cell r="AZ278">
            <v>12.207921947063811</v>
          </cell>
          <cell r="BA278">
            <v>12.576007517275233</v>
          </cell>
          <cell r="BB278">
            <v>12.369392164811694</v>
          </cell>
          <cell r="BC278">
            <v>12.985295388277148</v>
          </cell>
          <cell r="BD278">
            <v>13.344826996863812</v>
          </cell>
          <cell r="BE278">
            <v>14.075495613771377</v>
          </cell>
          <cell r="BF278">
            <v>14.271168152217689</v>
          </cell>
          <cell r="BG278">
            <v>14.415473103174492</v>
          </cell>
          <cell r="BH278">
            <v>14.683467808267672</v>
          </cell>
          <cell r="BI278">
            <v>14.43885520426719</v>
          </cell>
          <cell r="BJ278">
            <v>14.791718397253167</v>
          </cell>
          <cell r="BK278">
            <v>14.746020820320924</v>
          </cell>
          <cell r="BL278">
            <v>14.761605449384691</v>
          </cell>
          <cell r="BM278">
            <v>15.001724983996493</v>
          </cell>
          <cell r="BN278">
            <v>15.257990156473214</v>
          </cell>
          <cell r="BO278">
            <v>16.060388272682648</v>
          </cell>
          <cell r="BP278">
            <v>14.798984126523296</v>
          </cell>
        </row>
        <row r="279">
          <cell r="AA279" t="str">
            <v xml:space="preserve">ÁLCOOL ETÍLICO                </v>
          </cell>
          <cell r="AB279">
            <v>5.3025004597383658</v>
          </cell>
          <cell r="AC279">
            <v>5.3486216641072266</v>
          </cell>
          <cell r="AD279">
            <v>4.9670965746931666</v>
          </cell>
          <cell r="AE279">
            <v>5.2492952961905326</v>
          </cell>
          <cell r="AF279">
            <v>5.7671351220519984</v>
          </cell>
          <cell r="AG279">
            <v>4.8400299265224893</v>
          </cell>
          <cell r="AH279">
            <v>4.1718432990630765</v>
          </cell>
          <cell r="AI279">
            <v>3.7838646646072762</v>
          </cell>
          <cell r="AJ279">
            <v>3.9024052331806933</v>
          </cell>
          <cell r="AK279">
            <v>3.7590485799446052</v>
          </cell>
          <cell r="AL279">
            <v>3.3479944815308036</v>
          </cell>
          <cell r="AM279">
            <v>2.9494895949009567</v>
          </cell>
          <cell r="AN279">
            <v>2.6753340445082778</v>
          </cell>
          <cell r="AO279">
            <v>2.3748537341128149</v>
          </cell>
          <cell r="AP279">
            <v>2.3859670107259463</v>
          </cell>
          <cell r="AQ279">
            <v>2.4219827472612354</v>
          </cell>
          <cell r="AY279" t="str">
            <v>ETHYL ALCOHOL</v>
          </cell>
          <cell r="AZ279">
            <v>5.3025004597383658</v>
          </cell>
          <cell r="BA279">
            <v>5.3486216641072266</v>
          </cell>
          <cell r="BB279">
            <v>4.9670965746931666</v>
          </cell>
          <cell r="BC279">
            <v>5.2492952961905326</v>
          </cell>
          <cell r="BD279">
            <v>5.7671351220519984</v>
          </cell>
          <cell r="BE279">
            <v>4.8400299265224893</v>
          </cell>
          <cell r="BF279">
            <v>4.1718432990630765</v>
          </cell>
          <cell r="BG279">
            <v>3.7838646646072762</v>
          </cell>
          <cell r="BH279">
            <v>3.9024052331806933</v>
          </cell>
          <cell r="BI279">
            <v>3.7590485799446052</v>
          </cell>
          <cell r="BJ279">
            <v>3.3479944815308036</v>
          </cell>
          <cell r="BK279">
            <v>2.9494895949009567</v>
          </cell>
          <cell r="BL279">
            <v>2.6753340445082778</v>
          </cell>
          <cell r="BM279">
            <v>2.3748537341128149</v>
          </cell>
          <cell r="BN279">
            <v>2.3859670107259463</v>
          </cell>
          <cell r="BO279">
            <v>2.4219827472612354</v>
          </cell>
          <cell r="BP279">
            <v>2.3769423786043515</v>
          </cell>
        </row>
        <row r="280">
          <cell r="AA280" t="str">
            <v xml:space="preserve">OUTRAS SECUNDÁRIAS - ALCATRÃO </v>
          </cell>
          <cell r="AB280">
            <v>3.9803407469288086</v>
          </cell>
          <cell r="AC280">
            <v>4.8852473935733007</v>
          </cell>
          <cell r="AD280">
            <v>4.7210836074163929</v>
          </cell>
          <cell r="AE280">
            <v>4.9337473898244708</v>
          </cell>
          <cell r="AF280">
            <v>5.2624918503818066</v>
          </cell>
          <cell r="AG280">
            <v>4.9924788409148793</v>
          </cell>
          <cell r="AH280">
            <v>4.9725622652310131</v>
          </cell>
          <cell r="AI280">
            <v>4.8159158902253765</v>
          </cell>
          <cell r="AJ280">
            <v>4.9520256532512441</v>
          </cell>
          <cell r="AK280">
            <v>5.0507640705146288</v>
          </cell>
          <cell r="AL280">
            <v>5.084372857156243</v>
          </cell>
          <cell r="AM280">
            <v>4.9940837821152408</v>
          </cell>
          <cell r="AN280">
            <v>4.5325230293648193</v>
          </cell>
          <cell r="AO280">
            <v>4.3933755789532789</v>
          </cell>
          <cell r="AP280">
            <v>4.3718322620834158</v>
          </cell>
          <cell r="AQ280">
            <v>3.1061630564270759</v>
          </cell>
          <cell r="AY280" t="str">
            <v xml:space="preserve">COAL BITUMEN </v>
          </cell>
          <cell r="AZ280">
            <v>3.9803407469288086</v>
          </cell>
          <cell r="BA280">
            <v>4.8852473935733007</v>
          </cell>
          <cell r="BB280">
            <v>4.7210836074163929</v>
          </cell>
          <cell r="BC280">
            <v>4.9337473898244708</v>
          </cell>
          <cell r="BD280">
            <v>5.2624918503818066</v>
          </cell>
          <cell r="BE280">
            <v>4.9924788409148793</v>
          </cell>
          <cell r="BF280">
            <v>4.9725622652310131</v>
          </cell>
          <cell r="BG280">
            <v>4.8159158902253765</v>
          </cell>
          <cell r="BH280">
            <v>4.9520256532512441</v>
          </cell>
          <cell r="BI280">
            <v>5.0507640705146288</v>
          </cell>
          <cell r="BJ280">
            <v>5.084372857156243</v>
          </cell>
          <cell r="BK280">
            <v>4.9940837821152408</v>
          </cell>
          <cell r="BL280">
            <v>4.5325230293648193</v>
          </cell>
          <cell r="BM280">
            <v>4.3933755789532789</v>
          </cell>
          <cell r="BN280">
            <v>4.3718322620834158</v>
          </cell>
          <cell r="BO280">
            <v>3.1061630564270759</v>
          </cell>
          <cell r="BP280">
            <v>3.3177286309822316</v>
          </cell>
        </row>
        <row r="281">
          <cell r="AA281" t="str">
            <v>SUBTOTAL DERIVADOS DE PETRÓLEO</v>
          </cell>
          <cell r="AB281">
            <v>0.23289717886813521</v>
          </cell>
          <cell r="AC281">
            <v>0.2379988700053651</v>
          </cell>
          <cell r="AD281">
            <v>0.20646963989559516</v>
          </cell>
          <cell r="AE281">
            <v>0.20556299000718528</v>
          </cell>
          <cell r="AF281">
            <v>0.19693313593286674</v>
          </cell>
          <cell r="AG281">
            <v>0.17709317317898232</v>
          </cell>
          <cell r="AH281">
            <v>0.21231000017730359</v>
          </cell>
          <cell r="AI281">
            <v>0.20059331725995239</v>
          </cell>
          <cell r="AJ281">
            <v>0.20413695884700253</v>
          </cell>
          <cell r="AK281">
            <v>0.19440616542521835</v>
          </cell>
          <cell r="AL281">
            <v>0.1721627434231755</v>
          </cell>
          <cell r="AM281">
            <v>0.15592887475099063</v>
          </cell>
          <cell r="AN281">
            <v>0.19402943655148011</v>
          </cell>
          <cell r="AO281">
            <v>0.14754122986288115</v>
          </cell>
          <cell r="AP281">
            <v>0.12671618328865647</v>
          </cell>
          <cell r="AQ281">
            <v>0.13868658863363767</v>
          </cell>
          <cell r="AY281" t="str">
            <v>PETROLEUM DERIVATIVES</v>
          </cell>
          <cell r="AZ281">
            <v>0.23289717886813521</v>
          </cell>
          <cell r="BA281">
            <v>0.2379988700053651</v>
          </cell>
          <cell r="BB281">
            <v>0.20646963989559516</v>
          </cell>
          <cell r="BC281">
            <v>0.20556299000718528</v>
          </cell>
          <cell r="BD281">
            <v>0.19693313593286674</v>
          </cell>
          <cell r="BE281">
            <v>0.17709317317898232</v>
          </cell>
          <cell r="BF281">
            <v>0.21231000017730359</v>
          </cell>
          <cell r="BG281">
            <v>0.20059331725995239</v>
          </cell>
          <cell r="BH281">
            <v>0.20413695884700253</v>
          </cell>
          <cell r="BI281">
            <v>0.19440616542521835</v>
          </cell>
          <cell r="BJ281">
            <v>0.1721627434231755</v>
          </cell>
          <cell r="BK281">
            <v>0.15592887475099063</v>
          </cell>
          <cell r="BL281">
            <v>0.19402943655148011</v>
          </cell>
          <cell r="BM281">
            <v>0.14754122986288115</v>
          </cell>
          <cell r="BN281">
            <v>0.12671618328865647</v>
          </cell>
          <cell r="BO281">
            <v>0.13868658863363767</v>
          </cell>
          <cell r="BP281">
            <v>0.12927384414213405</v>
          </cell>
        </row>
        <row r="282">
          <cell r="AA282" t="str">
            <v xml:space="preserve">  ÓLEO DIESEL                   </v>
          </cell>
          <cell r="AB282">
            <v>41.39139689106787</v>
          </cell>
          <cell r="AC282">
            <v>42.544487919027965</v>
          </cell>
          <cell r="AD282">
            <v>42.060555540663927</v>
          </cell>
          <cell r="AE282">
            <v>42.292221335019974</v>
          </cell>
          <cell r="AF282">
            <v>43.036935898131908</v>
          </cell>
          <cell r="AG282">
            <v>45.046571885549561</v>
          </cell>
          <cell r="AH282">
            <v>44.520324060354156</v>
          </cell>
          <cell r="AI282">
            <v>45.182128715072068</v>
          </cell>
          <cell r="AJ282">
            <v>45.623920778975048</v>
          </cell>
          <cell r="AK282">
            <v>45.675842692009823</v>
          </cell>
          <cell r="AL282">
            <v>47.140628531984994</v>
          </cell>
          <cell r="AM282">
            <v>48.043651402522492</v>
          </cell>
          <cell r="AN282">
            <v>48.871842766954089</v>
          </cell>
          <cell r="AO282">
            <v>49.548514339305655</v>
          </cell>
          <cell r="AP282">
            <v>49.15184344552916</v>
          </cell>
          <cell r="AQ282">
            <v>50.276972691931107</v>
          </cell>
          <cell r="AY282" t="str">
            <v xml:space="preserve">  DIESEL OIL</v>
          </cell>
          <cell r="AZ282">
            <v>41.39139689106787</v>
          </cell>
          <cell r="BA282">
            <v>42.544487919027965</v>
          </cell>
          <cell r="BB282">
            <v>42.060555540663927</v>
          </cell>
          <cell r="BC282">
            <v>42.292221335019974</v>
          </cell>
          <cell r="BD282">
            <v>43.036935898131908</v>
          </cell>
          <cell r="BE282">
            <v>45.046571885549561</v>
          </cell>
          <cell r="BF282">
            <v>44.520324060354156</v>
          </cell>
          <cell r="BG282">
            <v>45.182128715072068</v>
          </cell>
          <cell r="BH282">
            <v>45.623920778975048</v>
          </cell>
          <cell r="BI282">
            <v>45.675842692009823</v>
          </cell>
          <cell r="BJ282">
            <v>47.140628531984994</v>
          </cell>
          <cell r="BK282">
            <v>48.043651402522492</v>
          </cell>
          <cell r="BL282">
            <v>48.871842766954089</v>
          </cell>
          <cell r="BM282">
            <v>49.548514339305655</v>
          </cell>
          <cell r="BN282">
            <v>49.15184344552916</v>
          </cell>
          <cell r="BO282">
            <v>50.276972691931107</v>
          </cell>
          <cell r="BP282">
            <v>49.510249222876674</v>
          </cell>
        </row>
        <row r="283">
          <cell r="AA283" t="str">
            <v xml:space="preserve">  ÓLEO COMBUSTÍVEL              </v>
          </cell>
          <cell r="AB283">
            <v>14.630551470457645</v>
          </cell>
          <cell r="AC283">
            <v>15.57685293342935</v>
          </cell>
          <cell r="AD283">
            <v>15.440980701123349</v>
          </cell>
          <cell r="AE283">
            <v>15.769100517714962</v>
          </cell>
          <cell r="AF283">
            <v>16.14691329912127</v>
          </cell>
          <cell r="AG283">
            <v>16.407729904937845</v>
          </cell>
          <cell r="AH283">
            <v>16.731521796946833</v>
          </cell>
          <cell r="AI283">
            <v>16.873469137437006</v>
          </cell>
          <cell r="AJ283">
            <v>16.957403113276989</v>
          </cell>
          <cell r="AK283">
            <v>16.752235032537396</v>
          </cell>
          <cell r="AL283">
            <v>17.140831299824661</v>
          </cell>
          <cell r="AM283">
            <v>16.943174470826992</v>
          </cell>
          <cell r="AN283">
            <v>16.81284891686747</v>
          </cell>
          <cell r="AO283">
            <v>17.146918398458851</v>
          </cell>
          <cell r="AP283">
            <v>17.219432529097514</v>
          </cell>
          <cell r="AQ283">
            <v>18.052036055643349</v>
          </cell>
          <cell r="AY283" t="str">
            <v xml:space="preserve">  FUEL OIL</v>
          </cell>
          <cell r="AZ283">
            <v>14.630551470457645</v>
          </cell>
          <cell r="BA283">
            <v>15.57685293342935</v>
          </cell>
          <cell r="BB283">
            <v>15.440980701123349</v>
          </cell>
          <cell r="BC283">
            <v>15.769100517714962</v>
          </cell>
          <cell r="BD283">
            <v>16.14691329912127</v>
          </cell>
          <cell r="BE283">
            <v>16.407729904937845</v>
          </cell>
          <cell r="BF283">
            <v>16.731521796946833</v>
          </cell>
          <cell r="BG283">
            <v>16.873469137437006</v>
          </cell>
          <cell r="BH283">
            <v>16.957403113276989</v>
          </cell>
          <cell r="BI283">
            <v>16.752235032537396</v>
          </cell>
          <cell r="BJ283">
            <v>17.140831299824661</v>
          </cell>
          <cell r="BK283">
            <v>16.943174470826992</v>
          </cell>
          <cell r="BL283">
            <v>16.81284891686747</v>
          </cell>
          <cell r="BM283">
            <v>17.146918398458851</v>
          </cell>
          <cell r="BN283">
            <v>17.219432529097514</v>
          </cell>
          <cell r="BO283">
            <v>18.052036055643349</v>
          </cell>
          <cell r="BP283">
            <v>18.629233590064896</v>
          </cell>
        </row>
        <row r="284">
          <cell r="AA284" t="str">
            <v xml:space="preserve">  GASOLINA                      </v>
          </cell>
          <cell r="AB284">
            <v>7.550161245165274</v>
          </cell>
          <cell r="AC284">
            <v>7.438542833809235</v>
          </cell>
          <cell r="AD284">
            <v>7.8175803410187639</v>
          </cell>
          <cell r="AE284">
            <v>7.7041415302499692</v>
          </cell>
          <cell r="AF284">
            <v>7.3423308071401978</v>
          </cell>
          <cell r="AG284">
            <v>7.6378432281106132</v>
          </cell>
          <cell r="AH284">
            <v>6.8873811749150846</v>
          </cell>
          <cell r="AI284">
            <v>7.277175346114638</v>
          </cell>
          <cell r="AJ284">
            <v>7.6078792546319791</v>
          </cell>
          <cell r="AK284">
            <v>7.3998287548871051</v>
          </cell>
          <cell r="AL284">
            <v>7.5624262758408705</v>
          </cell>
          <cell r="AM284">
            <v>7.7827855401136361</v>
          </cell>
          <cell r="AN284">
            <v>7.4954661595471022</v>
          </cell>
          <cell r="AO284">
            <v>7.1846782833311318</v>
          </cell>
          <cell r="AP284">
            <v>6.2716544110659589</v>
          </cell>
          <cell r="AQ284">
            <v>5.7725187470878909</v>
          </cell>
          <cell r="AY284" t="str">
            <v xml:space="preserve">  GASOLINE</v>
          </cell>
          <cell r="AZ284">
            <v>7.550161245165274</v>
          </cell>
          <cell r="BA284">
            <v>7.438542833809235</v>
          </cell>
          <cell r="BB284">
            <v>7.8175803410187639</v>
          </cell>
          <cell r="BC284">
            <v>7.7041415302499692</v>
          </cell>
          <cell r="BD284">
            <v>7.3423308071401978</v>
          </cell>
          <cell r="BE284">
            <v>7.6378432281106132</v>
          </cell>
          <cell r="BF284">
            <v>6.8873811749150846</v>
          </cell>
          <cell r="BG284">
            <v>7.277175346114638</v>
          </cell>
          <cell r="BH284">
            <v>7.6078792546319791</v>
          </cell>
          <cell r="BI284">
            <v>7.3998287548871051</v>
          </cell>
          <cell r="BJ284">
            <v>7.5624262758408705</v>
          </cell>
          <cell r="BK284">
            <v>7.7827855401136361</v>
          </cell>
          <cell r="BL284">
            <v>7.4954661595471022</v>
          </cell>
          <cell r="BM284">
            <v>7.1846782833311318</v>
          </cell>
          <cell r="BN284">
            <v>6.2716544110659589</v>
          </cell>
          <cell r="BO284">
            <v>5.7725187470878909</v>
          </cell>
          <cell r="BP284">
            <v>5.1112602639540556</v>
          </cell>
        </row>
        <row r="285">
          <cell r="AA285" t="str">
            <v xml:space="preserve">  GÁS LIQUEFEITO DE PETRÓLEO    </v>
          </cell>
          <cell r="AB285">
            <v>5.2215446569047037</v>
          </cell>
          <cell r="AC285">
            <v>5.6318556134586428</v>
          </cell>
          <cell r="AD285">
            <v>4.6863475332351134</v>
          </cell>
          <cell r="AE285">
            <v>4.5516086332857686</v>
          </cell>
          <cell r="AF285">
            <v>5.0642768932373627</v>
          </cell>
          <cell r="AG285">
            <v>5.9301424869333363</v>
          </cell>
          <cell r="AH285">
            <v>6.2864786361805756</v>
          </cell>
          <cell r="AI285">
            <v>6.1776547938842752</v>
          </cell>
          <cell r="AJ285">
            <v>6.3249746742875592</v>
          </cell>
          <cell r="AK285">
            <v>6.5762952815917943</v>
          </cell>
          <cell r="AL285">
            <v>7.6002979179052481</v>
          </cell>
          <cell r="AM285">
            <v>8.4561872460806438</v>
          </cell>
          <cell r="AN285">
            <v>8.723440766634301</v>
          </cell>
          <cell r="AO285">
            <v>8.9478384279943377</v>
          </cell>
          <cell r="AP285">
            <v>8.4425457868673597</v>
          </cell>
          <cell r="AQ285">
            <v>8.0314419069805201</v>
          </cell>
          <cell r="AY285" t="str">
            <v xml:space="preserve">  LIQUEFIED PETROLEUM GAS</v>
          </cell>
          <cell r="AZ285">
            <v>5.2215446569047037</v>
          </cell>
          <cell r="BA285">
            <v>5.6318556134586428</v>
          </cell>
          <cell r="BB285">
            <v>4.6863475332351134</v>
          </cell>
          <cell r="BC285">
            <v>4.5516086332857686</v>
          </cell>
          <cell r="BD285">
            <v>5.0642768932373627</v>
          </cell>
          <cell r="BE285">
            <v>5.9301424869333363</v>
          </cell>
          <cell r="BF285">
            <v>6.2864786361805756</v>
          </cell>
          <cell r="BG285">
            <v>6.1776547938842752</v>
          </cell>
          <cell r="BH285">
            <v>6.3249746742875592</v>
          </cell>
          <cell r="BI285">
            <v>6.5762952815917943</v>
          </cell>
          <cell r="BJ285">
            <v>7.6002979179052481</v>
          </cell>
          <cell r="BK285">
            <v>8.4561872460806438</v>
          </cell>
          <cell r="BL285">
            <v>8.723440766634301</v>
          </cell>
          <cell r="BM285">
            <v>8.9478384279943377</v>
          </cell>
          <cell r="BN285">
            <v>8.4425457868673597</v>
          </cell>
          <cell r="BO285">
            <v>8.0314419069805201</v>
          </cell>
          <cell r="BP285">
            <v>7.8702934603407577</v>
          </cell>
        </row>
        <row r="286">
          <cell r="AA286" t="str">
            <v xml:space="preserve">  NAFTA                         </v>
          </cell>
          <cell r="AB286">
            <v>3.5160304939209559</v>
          </cell>
          <cell r="AC286">
            <v>3.6161307301356098</v>
          </cell>
          <cell r="AD286">
            <v>3.7896524307693942</v>
          </cell>
          <cell r="AE286">
            <v>4.0120613087338945</v>
          </cell>
          <cell r="AF286">
            <v>4.1703487609312955</v>
          </cell>
          <cell r="AG286">
            <v>4.4821768908262474</v>
          </cell>
          <cell r="AH286">
            <v>4.3598999057757917</v>
          </cell>
          <cell r="AI286">
            <v>4.5494646291928182</v>
          </cell>
          <cell r="AJ286">
            <v>4.4550665538801324</v>
          </cell>
          <cell r="AK286">
            <v>4.3133769959093913</v>
          </cell>
          <cell r="AL286">
            <v>4.4137740863790151</v>
          </cell>
          <cell r="AM286">
            <v>4.4274292263453585</v>
          </cell>
          <cell r="AN286">
            <v>4.3438302851926398</v>
          </cell>
          <cell r="AO286">
            <v>4.3904836315947469</v>
          </cell>
          <cell r="AP286">
            <v>4.5373397197825875</v>
          </cell>
          <cell r="AQ286">
            <v>4.6260609085100954</v>
          </cell>
          <cell r="AY286" t="str">
            <v xml:space="preserve">  NAPHTHA</v>
          </cell>
          <cell r="AZ286">
            <v>3.5160304939209559</v>
          </cell>
          <cell r="BA286">
            <v>3.6161307301356098</v>
          </cell>
          <cell r="BB286">
            <v>3.7896524307693942</v>
          </cell>
          <cell r="BC286">
            <v>4.0120613087338945</v>
          </cell>
          <cell r="BD286">
            <v>4.1703487609312955</v>
          </cell>
          <cell r="BE286">
            <v>4.4821768908262474</v>
          </cell>
          <cell r="BF286">
            <v>4.3598999057757917</v>
          </cell>
          <cell r="BG286">
            <v>4.5494646291928182</v>
          </cell>
          <cell r="BH286">
            <v>4.4550665538801324</v>
          </cell>
          <cell r="BI286">
            <v>4.3133769959093913</v>
          </cell>
          <cell r="BJ286">
            <v>4.4137740863790151</v>
          </cell>
          <cell r="BK286">
            <v>4.4274292263453585</v>
          </cell>
          <cell r="BL286">
            <v>4.3438302851926398</v>
          </cell>
          <cell r="BM286">
            <v>4.3904836315947469</v>
          </cell>
          <cell r="BN286">
            <v>4.5373397197825875</v>
          </cell>
          <cell r="BO286">
            <v>4.6260609085100954</v>
          </cell>
          <cell r="BP286">
            <v>4.5504584141956412</v>
          </cell>
        </row>
        <row r="287">
          <cell r="AA287" t="str">
            <v xml:space="preserve">  QUEROSENE                     </v>
          </cell>
          <cell r="AB287">
            <v>3.4349727028476629</v>
          </cell>
          <cell r="AC287">
            <v>3.2855491064265121</v>
          </cell>
          <cell r="AD287">
            <v>3.5793300898694418</v>
          </cell>
          <cell r="AE287">
            <v>3.5270574723488206</v>
          </cell>
          <cell r="AF287">
            <v>3.7412944546906357</v>
          </cell>
          <cell r="AG287">
            <v>3.8647810980806572</v>
          </cell>
          <cell r="AH287">
            <v>3.6835839646608561</v>
          </cell>
          <cell r="AI287">
            <v>3.9682206219381086</v>
          </cell>
          <cell r="AJ287">
            <v>3.989335402938369</v>
          </cell>
          <cell r="AK287">
            <v>4.2777203189070647</v>
          </cell>
          <cell r="AL287">
            <v>4.0217967607390728</v>
          </cell>
          <cell r="AM287">
            <v>3.7046851580047195</v>
          </cell>
          <cell r="AN287">
            <v>4.3084658537846234</v>
          </cell>
          <cell r="AO287">
            <v>4.20884796088807</v>
          </cell>
          <cell r="AP287">
            <v>4.5216883017647227</v>
          </cell>
          <cell r="AQ287">
            <v>4.9068274649295773</v>
          </cell>
          <cell r="AY287" t="str">
            <v xml:space="preserve">  KEROSENE</v>
          </cell>
          <cell r="AZ287">
            <v>3.4349727028476629</v>
          </cell>
          <cell r="BA287">
            <v>3.2855491064265121</v>
          </cell>
          <cell r="BB287">
            <v>3.5793300898694418</v>
          </cell>
          <cell r="BC287">
            <v>3.5270574723488206</v>
          </cell>
          <cell r="BD287">
            <v>3.7412944546906357</v>
          </cell>
          <cell r="BE287">
            <v>3.8647810980806572</v>
          </cell>
          <cell r="BF287">
            <v>3.6835839646608561</v>
          </cell>
          <cell r="BG287">
            <v>3.9682206219381086</v>
          </cell>
          <cell r="BH287">
            <v>3.989335402938369</v>
          </cell>
          <cell r="BI287">
            <v>4.2777203189070647</v>
          </cell>
          <cell r="BJ287">
            <v>4.0217967607390728</v>
          </cell>
          <cell r="BK287">
            <v>3.7046851580047195</v>
          </cell>
          <cell r="BL287">
            <v>4.3084658537846234</v>
          </cell>
          <cell r="BM287">
            <v>4.20884796088807</v>
          </cell>
          <cell r="BN287">
            <v>4.5216883017647227</v>
          </cell>
          <cell r="BO287">
            <v>4.9068274649295773</v>
          </cell>
          <cell r="BP287">
            <v>4.2784306238885375</v>
          </cell>
        </row>
        <row r="288">
          <cell r="AA288" t="str">
            <v xml:space="preserve">  GÁS CANALIZADO</v>
          </cell>
          <cell r="AB288">
            <v>1.8262401040195644</v>
          </cell>
          <cell r="AC288">
            <v>1.8752885753105464</v>
          </cell>
          <cell r="AD288">
            <v>1.8196341956816748</v>
          </cell>
          <cell r="AE288">
            <v>1.7489563158705281</v>
          </cell>
          <cell r="AF288">
            <v>1.7953555470435922</v>
          </cell>
          <cell r="AG288">
            <v>1.723504851241783</v>
          </cell>
          <cell r="AH288">
            <v>1.7556897047388189</v>
          </cell>
          <cell r="AI288">
            <v>1.6162607715000807</v>
          </cell>
          <cell r="AJ288">
            <v>1.6313185880215235</v>
          </cell>
          <cell r="AK288">
            <v>1.5469892344133052</v>
          </cell>
          <cell r="AL288">
            <v>1.7152308909151055</v>
          </cell>
          <cell r="AM288">
            <v>1.7226746688197445</v>
          </cell>
          <cell r="AN288">
            <v>1.8032303475473483</v>
          </cell>
          <cell r="AO288">
            <v>1.9342486054576349</v>
          </cell>
          <cell r="AP288">
            <v>1.8033578991606747</v>
          </cell>
          <cell r="AQ288">
            <v>2.1972054333031266</v>
          </cell>
          <cell r="AY288" t="str">
            <v xml:space="preserve">  GASWORKS GAS </v>
          </cell>
          <cell r="AZ288">
            <v>1.8262401040195644</v>
          </cell>
          <cell r="BA288">
            <v>1.8752885753105464</v>
          </cell>
          <cell r="BB288">
            <v>1.8196341956816748</v>
          </cell>
          <cell r="BC288">
            <v>1.7489563158705281</v>
          </cell>
          <cell r="BD288">
            <v>1.7953555470435922</v>
          </cell>
          <cell r="BE288">
            <v>1.723504851241783</v>
          </cell>
          <cell r="BF288">
            <v>1.7556897047388189</v>
          </cell>
          <cell r="BG288">
            <v>1.6162607715000807</v>
          </cell>
          <cell r="BH288">
            <v>1.6313185880215235</v>
          </cell>
          <cell r="BI288">
            <v>1.5469892344133052</v>
          </cell>
          <cell r="BJ288">
            <v>1.7152308909151055</v>
          </cell>
          <cell r="BK288">
            <v>1.7226746688197445</v>
          </cell>
          <cell r="BL288">
            <v>1.8032303475473483</v>
          </cell>
          <cell r="BM288">
            <v>1.9342486054576349</v>
          </cell>
          <cell r="BN288">
            <v>1.8033578991606747</v>
          </cell>
          <cell r="BO288">
            <v>2.1972054333031266</v>
          </cell>
          <cell r="BP288">
            <v>1.9972958141776298</v>
          </cell>
        </row>
        <row r="289">
          <cell r="AA289" t="str">
            <v xml:space="preserve">  OUTRAS SECUNDÁRIAS DE PETRÓLEO</v>
          </cell>
          <cell r="AB289">
            <v>0.24494937532379066</v>
          </cell>
          <cell r="AC289">
            <v>0.24671815633816532</v>
          </cell>
          <cell r="AD289">
            <v>0.24579638820719685</v>
          </cell>
          <cell r="AE289">
            <v>0.24467910433539292</v>
          </cell>
          <cell r="AF289">
            <v>0.23424104497081216</v>
          </cell>
          <cell r="AG289">
            <v>0.21683665818903733</v>
          </cell>
          <cell r="AH289">
            <v>0.20574580866913372</v>
          </cell>
          <cell r="AI289">
            <v>0.17741473615157963</v>
          </cell>
          <cell r="AJ289">
            <v>0.15756749685656132</v>
          </cell>
          <cell r="AK289">
            <v>9.6962115281044689E-2</v>
          </cell>
          <cell r="AL289">
            <v>7.9295212504675888E-2</v>
          </cell>
          <cell r="AM289">
            <v>7.1586717655234791E-2</v>
          </cell>
          <cell r="AN289">
            <v>6.419559421511814E-2</v>
          </cell>
          <cell r="AO289">
            <v>6.4381405482079837E-2</v>
          </cell>
          <cell r="AP289">
            <v>5.4040270683411037E-2</v>
          </cell>
          <cell r="AQ289">
            <v>4.9175240256541373E-2</v>
          </cell>
          <cell r="AY289" t="str">
            <v xml:space="preserve">  OTHER SECONDARY OF PETROLEUM</v>
          </cell>
          <cell r="AZ289">
            <v>0.24494937532379066</v>
          </cell>
          <cell r="BA289">
            <v>0.24671815633816532</v>
          </cell>
          <cell r="BB289">
            <v>0.24579638820719685</v>
          </cell>
          <cell r="BC289">
            <v>0.24467910433539292</v>
          </cell>
          <cell r="BD289">
            <v>0.23424104497081216</v>
          </cell>
          <cell r="BE289">
            <v>0.21683665818903733</v>
          </cell>
          <cell r="BF289">
            <v>0.20574580866913372</v>
          </cell>
          <cell r="BG289">
            <v>0.17741473615157963</v>
          </cell>
          <cell r="BH289">
            <v>0.15756749685656132</v>
          </cell>
          <cell r="BI289">
            <v>9.6962115281044689E-2</v>
          </cell>
          <cell r="BJ289">
            <v>7.9295212504675888E-2</v>
          </cell>
          <cell r="BK289">
            <v>7.1586717655234791E-2</v>
          </cell>
          <cell r="BL289">
            <v>6.419559421511814E-2</v>
          </cell>
          <cell r="BM289">
            <v>6.4381405482079837E-2</v>
          </cell>
          <cell r="BN289">
            <v>5.4040270683411037E-2</v>
          </cell>
          <cell r="BO289">
            <v>4.9175240256541373E-2</v>
          </cell>
          <cell r="BP289">
            <v>2.003929619255641E-2</v>
          </cell>
        </row>
        <row r="290">
          <cell r="AA290" t="str">
            <v xml:space="preserve">  PRODUTOS NÃO-ENERG.DE PETRÓLEO</v>
          </cell>
          <cell r="AB290">
            <v>2.1129923486664213</v>
          </cell>
          <cell r="AC290">
            <v>2.2572623919894834</v>
          </cell>
          <cell r="AD290">
            <v>2.3660493292330598</v>
          </cell>
          <cell r="AE290">
            <v>2.3502035832233026</v>
          </cell>
          <cell r="AF290">
            <v>2.2689350755042961</v>
          </cell>
          <cell r="AG290">
            <v>2.2291725134167608</v>
          </cell>
          <cell r="AH290">
            <v>2.2887965643624799</v>
          </cell>
          <cell r="AI290">
            <v>2.2830370737049952</v>
          </cell>
          <cell r="AJ290">
            <v>2.3082394712089718</v>
          </cell>
          <cell r="AK290">
            <v>2.4866675646406518</v>
          </cell>
          <cell r="AL290">
            <v>2.557932356788335</v>
          </cell>
          <cell r="AM290">
            <v>2.6862632858512496</v>
          </cell>
          <cell r="AN290">
            <v>3.0372448155627096</v>
          </cell>
          <cell r="AO290">
            <v>3.1741827925534789</v>
          </cell>
          <cell r="AP290">
            <v>3.9171902351345413</v>
          </cell>
          <cell r="AQ290">
            <v>4.4973976535506637</v>
          </cell>
          <cell r="AY290" t="str">
            <v xml:space="preserve">  NON-ENERGY PRODUCTS OF PETROL.</v>
          </cell>
          <cell r="AZ290">
            <v>2.1129923486664213</v>
          </cell>
          <cell r="BA290">
            <v>2.2572623919894834</v>
          </cell>
          <cell r="BB290">
            <v>2.3660493292330598</v>
          </cell>
          <cell r="BC290">
            <v>2.3502035832233026</v>
          </cell>
          <cell r="BD290">
            <v>2.2689350755042961</v>
          </cell>
          <cell r="BE290">
            <v>2.2291725134167608</v>
          </cell>
          <cell r="BF290">
            <v>2.2887965643624799</v>
          </cell>
          <cell r="BG290">
            <v>2.2830370737049952</v>
          </cell>
          <cell r="BH290">
            <v>2.3082394712089718</v>
          </cell>
          <cell r="BI290">
            <v>2.4866675646406518</v>
          </cell>
          <cell r="BJ290">
            <v>2.557932356788335</v>
          </cell>
          <cell r="BK290">
            <v>2.6862632858512496</v>
          </cell>
          <cell r="BL290">
            <v>3.0372448155627096</v>
          </cell>
          <cell r="BM290">
            <v>3.1741827925534789</v>
          </cell>
          <cell r="BN290">
            <v>3.9171902351345413</v>
          </cell>
          <cell r="BO290">
            <v>4.4973976535506637</v>
          </cell>
          <cell r="BP290">
            <v>4.9546519674502578</v>
          </cell>
        </row>
        <row r="291">
          <cell r="AA291" t="str">
            <v xml:space="preserve">      TOTAL</v>
          </cell>
          <cell r="AB291">
            <v>2.8539544937618539</v>
          </cell>
          <cell r="AC291">
            <v>2.616287578130406</v>
          </cell>
          <cell r="AD291">
            <v>2.3151845315259392</v>
          </cell>
          <cell r="AE291">
            <v>2.384412869257337</v>
          </cell>
          <cell r="AF291">
            <v>2.2732400154924428</v>
          </cell>
          <cell r="AG291">
            <v>2.5543842538132799</v>
          </cell>
          <cell r="AH291">
            <v>2.3212265041045788</v>
          </cell>
          <cell r="AI291">
            <v>2.259431605148563</v>
          </cell>
          <cell r="AJ291">
            <v>2.1921362238729736</v>
          </cell>
          <cell r="AK291">
            <v>2.2257673938420686</v>
          </cell>
          <cell r="AL291">
            <v>2.0490437310880059</v>
          </cell>
          <cell r="AM291">
            <v>2.2488650888249149</v>
          </cell>
          <cell r="AN291">
            <v>2.2831200276027785</v>
          </cell>
          <cell r="AO291">
            <v>2.4969348335453279</v>
          </cell>
          <cell r="AP291">
            <v>2.3845942919723941</v>
          </cell>
          <cell r="AQ291">
            <v>2.1443092816693401</v>
          </cell>
          <cell r="AY291" t="str">
            <v xml:space="preserve">      TOTAL</v>
          </cell>
          <cell r="AZ291">
            <v>2.8539544937618539</v>
          </cell>
          <cell r="BA291">
            <v>2.616287578130406</v>
          </cell>
          <cell r="BB291">
            <v>2.3151845315259392</v>
          </cell>
          <cell r="BC291">
            <v>2.384412869257337</v>
          </cell>
          <cell r="BD291">
            <v>2.2732400154924428</v>
          </cell>
          <cell r="BE291">
            <v>2.5543842538132799</v>
          </cell>
          <cell r="BF291">
            <v>2.3212265041045788</v>
          </cell>
          <cell r="BG291">
            <v>2.259431605148563</v>
          </cell>
          <cell r="BH291">
            <v>2.1921362238729736</v>
          </cell>
          <cell r="BI291">
            <v>2.2257673938420686</v>
          </cell>
          <cell r="BJ291">
            <v>2.0490437310880059</v>
          </cell>
          <cell r="BK291">
            <v>2.2488650888249149</v>
          </cell>
          <cell r="BL291">
            <v>2.2831200276027785</v>
          </cell>
          <cell r="BM291">
            <v>2.4969348335453279</v>
          </cell>
          <cell r="BN291">
            <v>2.3845942919723941</v>
          </cell>
          <cell r="BO291">
            <v>2.1443092816693401</v>
          </cell>
          <cell r="BP291">
            <v>2.0985857926123317</v>
          </cell>
        </row>
        <row r="332">
          <cell r="AH332">
            <v>19</v>
          </cell>
          <cell r="BF332">
            <v>19</v>
          </cell>
        </row>
      </sheetData>
      <sheetData sheetId="5" refreshError="1">
        <row r="200">
          <cell r="AA200" t="str">
            <v>TABELA 1.5.a</v>
          </cell>
          <cell r="AX200" t="str">
            <v>TABLE 1.5.a</v>
          </cell>
        </row>
        <row r="201">
          <cell r="AA201" t="str">
            <v>EVOLUÇÃO DO CONSUMO FINAL POR SETOR</v>
          </cell>
          <cell r="AX201" t="str">
            <v>FINAL ENERGY CONSUMPTION BY SECTOR</v>
          </cell>
        </row>
        <row r="202">
          <cell r="AA202" t="str">
            <v>SETOR</v>
          </cell>
          <cell r="AB202">
            <v>1985</v>
          </cell>
          <cell r="AC202">
            <v>1986</v>
          </cell>
          <cell r="AD202">
            <v>1987</v>
          </cell>
          <cell r="AE202">
            <v>1988</v>
          </cell>
          <cell r="AF202">
            <v>1989</v>
          </cell>
          <cell r="AG202">
            <v>1990</v>
          </cell>
          <cell r="AH202">
            <v>1991</v>
          </cell>
          <cell r="AI202">
            <v>1992</v>
          </cell>
          <cell r="AJ202">
            <v>1993</v>
          </cell>
          <cell r="AK202">
            <v>1994</v>
          </cell>
          <cell r="AL202">
            <v>1995</v>
          </cell>
          <cell r="AM202">
            <v>1996</v>
          </cell>
          <cell r="AN202">
            <v>1997</v>
          </cell>
          <cell r="AO202">
            <v>1998</v>
          </cell>
          <cell r="AP202">
            <v>1999</v>
          </cell>
          <cell r="AQ202">
            <v>2000</v>
          </cell>
          <cell r="AX202" t="str">
            <v>SECTOR</v>
          </cell>
          <cell r="AY202">
            <v>1985</v>
          </cell>
          <cell r="AZ202">
            <v>1986</v>
          </cell>
          <cell r="BA202">
            <v>1987</v>
          </cell>
          <cell r="BB202">
            <v>1988</v>
          </cell>
          <cell r="BC202">
            <v>1989</v>
          </cell>
          <cell r="BD202">
            <v>1990</v>
          </cell>
          <cell r="BE202">
            <v>1991</v>
          </cell>
          <cell r="BF202">
            <v>1992</v>
          </cell>
          <cell r="BG202">
            <v>1993</v>
          </cell>
          <cell r="BH202">
            <v>1994</v>
          </cell>
          <cell r="BI202">
            <v>1995</v>
          </cell>
          <cell r="BJ202">
            <v>1996</v>
          </cell>
          <cell r="BK202">
            <v>1997</v>
          </cell>
          <cell r="BL202">
            <v>1998</v>
          </cell>
          <cell r="BM202">
            <v>1999</v>
          </cell>
          <cell r="BN202">
            <v>2000</v>
          </cell>
        </row>
        <row r="203">
          <cell r="AA203" t="str">
            <v xml:space="preserve">CONSUMO FINAL                 </v>
          </cell>
          <cell r="AB203">
            <v>1985</v>
          </cell>
          <cell r="AC203">
            <v>1986</v>
          </cell>
          <cell r="AD203">
            <v>1987</v>
          </cell>
          <cell r="AE203">
            <v>1988</v>
          </cell>
          <cell r="AF203">
            <v>1989</v>
          </cell>
          <cell r="AG203">
            <v>1990</v>
          </cell>
          <cell r="AH203">
            <v>1991</v>
          </cell>
          <cell r="AI203">
            <v>1992</v>
          </cell>
          <cell r="AJ203">
            <v>1993</v>
          </cell>
          <cell r="AK203">
            <v>1994</v>
          </cell>
          <cell r="AL203">
            <v>1995</v>
          </cell>
          <cell r="AM203">
            <v>1996</v>
          </cell>
          <cell r="AN203">
            <v>1997</v>
          </cell>
          <cell r="AO203">
            <v>1998</v>
          </cell>
          <cell r="AP203">
            <v>1999</v>
          </cell>
          <cell r="AQ203">
            <v>2000</v>
          </cell>
          <cell r="AX203" t="str">
            <v>FINAL CONSUMPTION</v>
          </cell>
          <cell r="AY203">
            <v>1985</v>
          </cell>
          <cell r="AZ203">
            <v>1986</v>
          </cell>
          <cell r="BA203">
            <v>1987</v>
          </cell>
          <cell r="BB203">
            <v>1988</v>
          </cell>
          <cell r="BC203">
            <v>1989</v>
          </cell>
          <cell r="BD203">
            <v>1990</v>
          </cell>
          <cell r="BE203">
            <v>1991</v>
          </cell>
          <cell r="BF203">
            <v>1992</v>
          </cell>
          <cell r="BG203">
            <v>1993</v>
          </cell>
          <cell r="BH203">
            <v>1994</v>
          </cell>
          <cell r="BI203">
            <v>1995</v>
          </cell>
          <cell r="BJ203">
            <v>1996</v>
          </cell>
          <cell r="BK203">
            <v>1997</v>
          </cell>
          <cell r="BL203">
            <v>1998</v>
          </cell>
          <cell r="BM203">
            <v>1999</v>
          </cell>
          <cell r="BN203">
            <v>2000</v>
          </cell>
        </row>
        <row r="204">
          <cell r="AA204" t="str">
            <v xml:space="preserve">  CONSUMO FINAL NÃO-ENERGÉTICO  </v>
          </cell>
          <cell r="AB204">
            <v>113738.60400000001</v>
          </cell>
          <cell r="AC204">
            <v>119000.56499999999</v>
          </cell>
          <cell r="AD204">
            <v>124665.78627741935</v>
          </cell>
          <cell r="AE204">
            <v>125620.86199999999</v>
          </cell>
          <cell r="AF204">
            <v>127318.84800000001</v>
          </cell>
          <cell r="AG204">
            <v>123708.326</v>
          </cell>
          <cell r="AH204">
            <v>126336.96000000001</v>
          </cell>
          <cell r="AI204">
            <v>127902.56600000001</v>
          </cell>
          <cell r="AJ204">
            <v>131395.11900000001</v>
          </cell>
          <cell r="AK204">
            <v>138400.446</v>
          </cell>
          <cell r="AL204">
            <v>143217.97800000003</v>
          </cell>
          <cell r="AM204">
            <v>150649.45500000002</v>
          </cell>
          <cell r="AN204">
            <v>159705.66399999999</v>
          </cell>
          <cell r="AO204">
            <v>163730.50450000001</v>
          </cell>
          <cell r="AP204">
            <v>165001.02399999998</v>
          </cell>
          <cell r="AQ204">
            <v>165174.58700000003</v>
          </cell>
          <cell r="AX204" t="str">
            <v xml:space="preserve">  FINAL NON-ENERGY CONSUMPTION</v>
          </cell>
          <cell r="AY204">
            <v>113738.60400000001</v>
          </cell>
          <cell r="AZ204">
            <v>119000.56499999999</v>
          </cell>
          <cell r="BA204">
            <v>124665.78627741935</v>
          </cell>
          <cell r="BB204">
            <v>125620.86199999999</v>
          </cell>
          <cell r="BC204">
            <v>127318.84800000001</v>
          </cell>
          <cell r="BD204">
            <v>123708.326</v>
          </cell>
          <cell r="BE204">
            <v>126336.96000000001</v>
          </cell>
          <cell r="BF204">
            <v>127902.56600000001</v>
          </cell>
          <cell r="BG204">
            <v>131395.11900000001</v>
          </cell>
          <cell r="BH204">
            <v>138400.446</v>
          </cell>
          <cell r="BI204">
            <v>143217.97800000003</v>
          </cell>
          <cell r="BJ204">
            <v>150649.45500000002</v>
          </cell>
          <cell r="BK204">
            <v>159705.66399999999</v>
          </cell>
          <cell r="BL204">
            <v>163730.50450000001</v>
          </cell>
          <cell r="BM204">
            <v>165001.02399999998</v>
          </cell>
          <cell r="BN204">
            <v>165174.58700000003</v>
          </cell>
        </row>
        <row r="205">
          <cell r="AA205" t="str">
            <v xml:space="preserve">  CONSUMO FINAL ENERGÉTICO      </v>
          </cell>
          <cell r="AB205">
            <v>8828.3739999999998</v>
          </cell>
          <cell r="AC205">
            <v>8958.7260000000006</v>
          </cell>
          <cell r="AD205">
            <v>9311.9906774193551</v>
          </cell>
          <cell r="AE205">
            <v>9273.5799999999981</v>
          </cell>
          <cell r="AF205">
            <v>9514.257999999998</v>
          </cell>
          <cell r="AG205">
            <v>9716.3320000000003</v>
          </cell>
          <cell r="AH205">
            <v>9253.0600000000013</v>
          </cell>
          <cell r="AI205">
            <v>9475.273000000001</v>
          </cell>
          <cell r="AJ205">
            <v>9767.3109999999997</v>
          </cell>
          <cell r="AK205">
            <v>10795.33</v>
          </cell>
          <cell r="AL205">
            <v>10461.448</v>
          </cell>
          <cell r="AM205">
            <v>10561.223</v>
          </cell>
          <cell r="AN205">
            <v>12102.856000000002</v>
          </cell>
          <cell r="AO205">
            <v>12665.718000000001</v>
          </cell>
          <cell r="AP205">
            <v>12978.376</v>
          </cell>
          <cell r="AQ205">
            <v>12817.637999999999</v>
          </cell>
          <cell r="AX205" t="str">
            <v xml:space="preserve">  FINAL ENERGY CONSUMPTION</v>
          </cell>
          <cell r="AY205">
            <v>8828.3739999999998</v>
          </cell>
          <cell r="AZ205">
            <v>8958.7260000000006</v>
          </cell>
          <cell r="BA205">
            <v>9311.9906774193551</v>
          </cell>
          <cell r="BB205">
            <v>9273.5799999999981</v>
          </cell>
          <cell r="BC205">
            <v>9514.257999999998</v>
          </cell>
          <cell r="BD205">
            <v>9716.3320000000003</v>
          </cell>
          <cell r="BE205">
            <v>9253.0600000000013</v>
          </cell>
          <cell r="BF205">
            <v>9475.273000000001</v>
          </cell>
          <cell r="BG205">
            <v>9767.3109999999997</v>
          </cell>
          <cell r="BH205">
            <v>10795.33</v>
          </cell>
          <cell r="BI205">
            <v>10461.448</v>
          </cell>
          <cell r="BJ205">
            <v>10561.223</v>
          </cell>
          <cell r="BK205">
            <v>12102.856000000002</v>
          </cell>
          <cell r="BL205">
            <v>12665.718000000001</v>
          </cell>
          <cell r="BM205">
            <v>12978.376</v>
          </cell>
          <cell r="BN205">
            <v>12817.637999999999</v>
          </cell>
        </row>
        <row r="206">
          <cell r="AA206" t="str">
            <v xml:space="preserve">    SETOR ENERGÉTICO              </v>
          </cell>
          <cell r="AB206">
            <v>104910.23000000001</v>
          </cell>
          <cell r="AC206">
            <v>110041.83899999999</v>
          </cell>
          <cell r="AD206">
            <v>115353.7956</v>
          </cell>
          <cell r="AE206">
            <v>116347.28199999999</v>
          </cell>
          <cell r="AF206">
            <v>117804.59000000001</v>
          </cell>
          <cell r="AG206">
            <v>113991.99400000001</v>
          </cell>
          <cell r="AH206">
            <v>117083.90000000001</v>
          </cell>
          <cell r="AI206">
            <v>118427.29300000001</v>
          </cell>
          <cell r="AJ206">
            <v>121627.80800000002</v>
          </cell>
          <cell r="AK206">
            <v>127605.11600000001</v>
          </cell>
          <cell r="AL206">
            <v>132756.53000000003</v>
          </cell>
          <cell r="AM206">
            <v>140088.23200000002</v>
          </cell>
          <cell r="AN206">
            <v>147602.80799999999</v>
          </cell>
          <cell r="AO206">
            <v>151064.78650000002</v>
          </cell>
          <cell r="AP206">
            <v>152022.64799999999</v>
          </cell>
          <cell r="AQ206">
            <v>152356.94900000002</v>
          </cell>
          <cell r="AX206" t="str">
            <v xml:space="preserve">    ENERGY SECTOR</v>
          </cell>
          <cell r="AY206">
            <v>104910.23000000001</v>
          </cell>
          <cell r="AZ206">
            <v>110041.83899999999</v>
          </cell>
          <cell r="BA206">
            <v>115353.7956</v>
          </cell>
          <cell r="BB206">
            <v>116347.28199999999</v>
          </cell>
          <cell r="BC206">
            <v>117804.59000000001</v>
          </cell>
          <cell r="BD206">
            <v>113991.99400000001</v>
          </cell>
          <cell r="BE206">
            <v>117083.90000000001</v>
          </cell>
          <cell r="BF206">
            <v>118427.29300000001</v>
          </cell>
          <cell r="BG206">
            <v>121627.80800000002</v>
          </cell>
          <cell r="BH206">
            <v>127605.11600000001</v>
          </cell>
          <cell r="BI206">
            <v>132756.53000000003</v>
          </cell>
          <cell r="BJ206">
            <v>140088.23200000002</v>
          </cell>
          <cell r="BK206">
            <v>147602.80799999999</v>
          </cell>
          <cell r="BL206">
            <v>151064.78650000002</v>
          </cell>
          <cell r="BM206">
            <v>152022.64799999999</v>
          </cell>
          <cell r="BN206">
            <v>152356.94900000002</v>
          </cell>
        </row>
        <row r="207">
          <cell r="AA207" t="str">
            <v xml:space="preserve">    RESIDENCIAL                   </v>
          </cell>
          <cell r="AB207">
            <v>11236.108</v>
          </cell>
          <cell r="AC207">
            <v>10715.931</v>
          </cell>
          <cell r="AD207">
            <v>12437.569</v>
          </cell>
          <cell r="AE207">
            <v>11989.597</v>
          </cell>
          <cell r="AF207">
            <v>12240.672</v>
          </cell>
          <cell r="AG207">
            <v>11745.672999999999</v>
          </cell>
          <cell r="AH207">
            <v>12245.16</v>
          </cell>
          <cell r="AI207">
            <v>12056.433000000001</v>
          </cell>
          <cell r="AJ207">
            <v>12171.534</v>
          </cell>
          <cell r="AK207">
            <v>12997.271999999999</v>
          </cell>
          <cell r="AL207">
            <v>12514.817999999999</v>
          </cell>
          <cell r="AM207">
            <v>13498.298999999999</v>
          </cell>
          <cell r="AN207">
            <v>15044.498999999998</v>
          </cell>
          <cell r="AO207">
            <v>14020.588</v>
          </cell>
          <cell r="AP207">
            <v>13280.117</v>
          </cell>
          <cell r="AQ207">
            <v>12164.955000000002</v>
          </cell>
          <cell r="AX207" t="str">
            <v xml:space="preserve">    RESIDENTIAL</v>
          </cell>
          <cell r="AY207">
            <v>11236.108</v>
          </cell>
          <cell r="AZ207">
            <v>10715.931</v>
          </cell>
          <cell r="BA207">
            <v>12437.569</v>
          </cell>
          <cell r="BB207">
            <v>11989.597</v>
          </cell>
          <cell r="BC207">
            <v>12240.672</v>
          </cell>
          <cell r="BD207">
            <v>11745.672999999999</v>
          </cell>
          <cell r="BE207">
            <v>12245.16</v>
          </cell>
          <cell r="BF207">
            <v>12056.433000000001</v>
          </cell>
          <cell r="BG207">
            <v>12171.534</v>
          </cell>
          <cell r="BH207">
            <v>12997.271999999999</v>
          </cell>
          <cell r="BI207">
            <v>12514.817999999999</v>
          </cell>
          <cell r="BJ207">
            <v>13498.298999999999</v>
          </cell>
          <cell r="BK207">
            <v>15044.498999999998</v>
          </cell>
          <cell r="BL207">
            <v>14020.588</v>
          </cell>
          <cell r="BM207">
            <v>13280.117</v>
          </cell>
          <cell r="BN207">
            <v>12164.955000000002</v>
          </cell>
        </row>
        <row r="208">
          <cell r="AA208" t="str">
            <v xml:space="preserve">    COMERCIAL                     </v>
          </cell>
          <cell r="AB208">
            <v>18086.536</v>
          </cell>
          <cell r="AC208">
            <v>17449.429</v>
          </cell>
          <cell r="AD208">
            <v>18354.097000000002</v>
          </cell>
          <cell r="AE208">
            <v>18199.741000000002</v>
          </cell>
          <cell r="AF208">
            <v>17984.328000000001</v>
          </cell>
          <cell r="AG208">
            <v>17507.042000000001</v>
          </cell>
          <cell r="AH208">
            <v>17780.065999999999</v>
          </cell>
          <cell r="AI208">
            <v>18001.895</v>
          </cell>
          <cell r="AJ208">
            <v>17328.3</v>
          </cell>
          <cell r="AK208">
            <v>17299.802000000003</v>
          </cell>
          <cell r="AL208">
            <v>17470.782000000003</v>
          </cell>
          <cell r="AM208">
            <v>17999.5</v>
          </cell>
          <cell r="AN208">
            <v>18486.553</v>
          </cell>
          <cell r="AO208">
            <v>19106.548000000003</v>
          </cell>
          <cell r="AP208">
            <v>19617.615000000002</v>
          </cell>
          <cell r="AQ208">
            <v>20007.538</v>
          </cell>
          <cell r="AX208" t="str">
            <v xml:space="preserve">    COMMERCIAL</v>
          </cell>
          <cell r="AY208">
            <v>18086.536</v>
          </cell>
          <cell r="AZ208">
            <v>17449.429</v>
          </cell>
          <cell r="BA208">
            <v>18354.097000000002</v>
          </cell>
          <cell r="BB208">
            <v>18199.741000000002</v>
          </cell>
          <cell r="BC208">
            <v>17984.328000000001</v>
          </cell>
          <cell r="BD208">
            <v>17507.042000000001</v>
          </cell>
          <cell r="BE208">
            <v>17780.065999999999</v>
          </cell>
          <cell r="BF208">
            <v>18001.895</v>
          </cell>
          <cell r="BG208">
            <v>17328.3</v>
          </cell>
          <cell r="BH208">
            <v>17299.802000000003</v>
          </cell>
          <cell r="BI208">
            <v>17470.782000000003</v>
          </cell>
          <cell r="BJ208">
            <v>17999.5</v>
          </cell>
          <cell r="BK208">
            <v>18486.553</v>
          </cell>
          <cell r="BL208">
            <v>19106.548000000003</v>
          </cell>
          <cell r="BM208">
            <v>19617.615000000002</v>
          </cell>
          <cell r="BN208">
            <v>20007.538</v>
          </cell>
        </row>
        <row r="209">
          <cell r="AA209" t="str">
            <v xml:space="preserve">    PÚBLICO                       </v>
          </cell>
          <cell r="AB209">
            <v>2018.0419999999999</v>
          </cell>
          <cell r="AC209">
            <v>2173.4749999999999</v>
          </cell>
          <cell r="AD209">
            <v>2239.0140000000001</v>
          </cell>
          <cell r="AE209">
            <v>2384.9830000000002</v>
          </cell>
          <cell r="AF209">
            <v>2560.98</v>
          </cell>
          <cell r="AG209">
            <v>2771.5569999999998</v>
          </cell>
          <cell r="AH209">
            <v>2759.3489999999997</v>
          </cell>
          <cell r="AI209">
            <v>2902.8220000000001</v>
          </cell>
          <cell r="AJ209">
            <v>2854.5529999999999</v>
          </cell>
          <cell r="AK209">
            <v>2970.973</v>
          </cell>
          <cell r="AL209">
            <v>3241.0280000000002</v>
          </cell>
          <cell r="AM209">
            <v>3464.277</v>
          </cell>
          <cell r="AN209">
            <v>3776.4919999999997</v>
          </cell>
          <cell r="AO209">
            <v>4080.683</v>
          </cell>
          <cell r="AP209">
            <v>4271.54</v>
          </cell>
          <cell r="AQ209">
            <v>4652.5589999999993</v>
          </cell>
          <cell r="AX209" t="str">
            <v xml:space="preserve">    PUBLIC</v>
          </cell>
          <cell r="AY209">
            <v>2018.0419999999999</v>
          </cell>
          <cell r="AZ209">
            <v>2173.4749999999999</v>
          </cell>
          <cell r="BA209">
            <v>2239.0140000000001</v>
          </cell>
          <cell r="BB209">
            <v>2384.9830000000002</v>
          </cell>
          <cell r="BC209">
            <v>2560.98</v>
          </cell>
          <cell r="BD209">
            <v>2771.5569999999998</v>
          </cell>
          <cell r="BE209">
            <v>2759.3489999999997</v>
          </cell>
          <cell r="BF209">
            <v>2902.8220000000001</v>
          </cell>
          <cell r="BG209">
            <v>2854.5529999999999</v>
          </cell>
          <cell r="BH209">
            <v>2970.973</v>
          </cell>
          <cell r="BI209">
            <v>3241.0280000000002</v>
          </cell>
          <cell r="BJ209">
            <v>3464.277</v>
          </cell>
          <cell r="BK209">
            <v>3776.4919999999997</v>
          </cell>
          <cell r="BL209">
            <v>4080.683</v>
          </cell>
          <cell r="BM209">
            <v>4271.54</v>
          </cell>
          <cell r="BN209">
            <v>4652.5589999999993</v>
          </cell>
        </row>
        <row r="210">
          <cell r="AA210" t="str">
            <v xml:space="preserve">    AGROPECUÁRIO                  </v>
          </cell>
          <cell r="AB210">
            <v>1337.7940000000001</v>
          </cell>
          <cell r="AC210">
            <v>1341.18</v>
          </cell>
          <cell r="AD210">
            <v>1486.636</v>
          </cell>
          <cell r="AE210">
            <v>1685.566</v>
          </cell>
          <cell r="AF210">
            <v>1537.3270000000002</v>
          </cell>
          <cell r="AG210">
            <v>1618.5430000000003</v>
          </cell>
          <cell r="AH210">
            <v>1673.6780000000001</v>
          </cell>
          <cell r="AI210">
            <v>1724.2760000000001</v>
          </cell>
          <cell r="AJ210">
            <v>1925.0990000000002</v>
          </cell>
          <cell r="AK210">
            <v>2329.81</v>
          </cell>
          <cell r="AL210">
            <v>2497.3760000000002</v>
          </cell>
          <cell r="AM210">
            <v>2396.4950000000003</v>
          </cell>
          <cell r="AN210">
            <v>2593.4160000000006</v>
          </cell>
          <cell r="AO210">
            <v>2786.2580000000003</v>
          </cell>
          <cell r="AP210">
            <v>3012.6410000000005</v>
          </cell>
          <cell r="AQ210">
            <v>3277.4069999999997</v>
          </cell>
          <cell r="AX210" t="str">
            <v xml:space="preserve">    AGRICULTURE</v>
          </cell>
          <cell r="AY210">
            <v>1337.7940000000001</v>
          </cell>
          <cell r="AZ210">
            <v>1341.18</v>
          </cell>
          <cell r="BA210">
            <v>1486.636</v>
          </cell>
          <cell r="BB210">
            <v>1685.566</v>
          </cell>
          <cell r="BC210">
            <v>1537.3270000000002</v>
          </cell>
          <cell r="BD210">
            <v>1618.5430000000003</v>
          </cell>
          <cell r="BE210">
            <v>1673.6780000000001</v>
          </cell>
          <cell r="BF210">
            <v>1724.2760000000001</v>
          </cell>
          <cell r="BG210">
            <v>1925.0990000000002</v>
          </cell>
          <cell r="BH210">
            <v>2329.81</v>
          </cell>
          <cell r="BI210">
            <v>2497.3760000000002</v>
          </cell>
          <cell r="BJ210">
            <v>2396.4950000000003</v>
          </cell>
          <cell r="BK210">
            <v>2593.4160000000006</v>
          </cell>
          <cell r="BL210">
            <v>2786.2580000000003</v>
          </cell>
          <cell r="BM210">
            <v>3012.6410000000005</v>
          </cell>
          <cell r="BN210">
            <v>3277.4069999999997</v>
          </cell>
        </row>
        <row r="211">
          <cell r="AA211" t="str">
            <v xml:space="preserve">    TRANSPORTES - TOTAL           </v>
          </cell>
          <cell r="AB211">
            <v>5920.02</v>
          </cell>
          <cell r="AC211">
            <v>5812.2019999999993</v>
          </cell>
          <cell r="AD211">
            <v>6236.74</v>
          </cell>
          <cell r="AE211">
            <v>6305.8440000000001</v>
          </cell>
          <cell r="AF211">
            <v>6352.9399999999987</v>
          </cell>
          <cell r="AG211">
            <v>5858.8429999999998</v>
          </cell>
          <cell r="AH211">
            <v>5988.8770000000004</v>
          </cell>
          <cell r="AI211">
            <v>5913.3269999999993</v>
          </cell>
          <cell r="AJ211">
            <v>6260.84</v>
          </cell>
          <cell r="AK211">
            <v>6472.6130000000003</v>
          </cell>
          <cell r="AL211">
            <v>6858.2000000000007</v>
          </cell>
          <cell r="AM211">
            <v>7086.39</v>
          </cell>
          <cell r="AN211">
            <v>7316.7840000000006</v>
          </cell>
          <cell r="AO211">
            <v>7142.7570000000005</v>
          </cell>
          <cell r="AP211">
            <v>7351.98</v>
          </cell>
          <cell r="AQ211">
            <v>6925.2680000000009</v>
          </cell>
          <cell r="AX211" t="str">
            <v xml:space="preserve">    TRANSPORTATION - TOTAL</v>
          </cell>
          <cell r="AY211">
            <v>5920.02</v>
          </cell>
          <cell r="AZ211">
            <v>5812.2019999999993</v>
          </cell>
          <cell r="BA211">
            <v>6236.74</v>
          </cell>
          <cell r="BB211">
            <v>6305.8440000000001</v>
          </cell>
          <cell r="BC211">
            <v>6352.9399999999987</v>
          </cell>
          <cell r="BD211">
            <v>5858.8429999999998</v>
          </cell>
          <cell r="BE211">
            <v>5988.8770000000004</v>
          </cell>
          <cell r="BF211">
            <v>5913.3269999999993</v>
          </cell>
          <cell r="BG211">
            <v>6260.84</v>
          </cell>
          <cell r="BH211">
            <v>6472.6130000000003</v>
          </cell>
          <cell r="BI211">
            <v>6858.2000000000007</v>
          </cell>
          <cell r="BJ211">
            <v>7086.39</v>
          </cell>
          <cell r="BK211">
            <v>7316.7840000000006</v>
          </cell>
          <cell r="BL211">
            <v>7142.7570000000005</v>
          </cell>
          <cell r="BM211">
            <v>7351.98</v>
          </cell>
          <cell r="BN211">
            <v>6925.2680000000009</v>
          </cell>
        </row>
        <row r="212">
          <cell r="AA212" t="str">
            <v xml:space="preserve">      RODOVIÁRIO                    </v>
          </cell>
          <cell r="AB212">
            <v>26589.966000000004</v>
          </cell>
          <cell r="AC212">
            <v>30335.002000000004</v>
          </cell>
          <cell r="AD212">
            <v>29979.917000000001</v>
          </cell>
          <cell r="AE212">
            <v>30315.931</v>
          </cell>
          <cell r="AF212">
            <v>31838.548999999999</v>
          </cell>
          <cell r="AG212">
            <v>32060.670999999998</v>
          </cell>
          <cell r="AH212">
            <v>33615.264999999999</v>
          </cell>
          <cell r="AI212">
            <v>33688.85</v>
          </cell>
          <cell r="AJ212">
            <v>35051.649999999994</v>
          </cell>
          <cell r="AK212">
            <v>36820.258999999998</v>
          </cell>
          <cell r="AL212">
            <v>40316.169000000002</v>
          </cell>
          <cell r="AM212">
            <v>43685.188999999991</v>
          </cell>
          <cell r="AN212">
            <v>45737.862000000001</v>
          </cell>
          <cell r="AO212">
            <v>48026.411</v>
          </cell>
          <cell r="AP212">
            <v>47238.683999999994</v>
          </cell>
          <cell r="AQ212">
            <v>47105.544999999998</v>
          </cell>
          <cell r="AX212" t="str">
            <v xml:space="preserve">      HIGHWAYS</v>
          </cell>
          <cell r="AY212">
            <v>26589.966000000004</v>
          </cell>
          <cell r="AZ212">
            <v>30335.002000000004</v>
          </cell>
          <cell r="BA212">
            <v>29979.917000000001</v>
          </cell>
          <cell r="BB212">
            <v>30315.931</v>
          </cell>
          <cell r="BC212">
            <v>31838.548999999999</v>
          </cell>
          <cell r="BD212">
            <v>32060.670999999998</v>
          </cell>
          <cell r="BE212">
            <v>33615.264999999999</v>
          </cell>
          <cell r="BF212">
            <v>33688.85</v>
          </cell>
          <cell r="BG212">
            <v>35051.649999999994</v>
          </cell>
          <cell r="BH212">
            <v>36820.258999999998</v>
          </cell>
          <cell r="BI212">
            <v>40316.169000000002</v>
          </cell>
          <cell r="BJ212">
            <v>43685.188999999991</v>
          </cell>
          <cell r="BK212">
            <v>45737.862000000001</v>
          </cell>
          <cell r="BL212">
            <v>48026.411</v>
          </cell>
          <cell r="BM212">
            <v>47238.683999999994</v>
          </cell>
          <cell r="BN212">
            <v>47105.544999999998</v>
          </cell>
        </row>
        <row r="213">
          <cell r="AA213" t="str">
            <v xml:space="preserve">      FERROVIÁRIO                   </v>
          </cell>
          <cell r="AB213">
            <v>21544.455000000002</v>
          </cell>
          <cell r="AC213">
            <v>25664.353000000003</v>
          </cell>
          <cell r="AD213">
            <v>25631.029000000002</v>
          </cell>
          <cell r="AE213">
            <v>26124.413</v>
          </cell>
          <cell r="AF213">
            <v>28099.456999999999</v>
          </cell>
          <cell r="AG213">
            <v>28478.056999999997</v>
          </cell>
          <cell r="AH213">
            <v>29995.173999999999</v>
          </cell>
          <cell r="AI213">
            <v>30118.773000000001</v>
          </cell>
          <cell r="AJ213">
            <v>31225.532999999999</v>
          </cell>
          <cell r="AK213">
            <v>33190.830999999998</v>
          </cell>
          <cell r="AL213">
            <v>36343.089</v>
          </cell>
          <cell r="AM213">
            <v>39319.470999999998</v>
          </cell>
          <cell r="AN213">
            <v>41505.175999999999</v>
          </cell>
          <cell r="AO213">
            <v>43391.018000000004</v>
          </cell>
          <cell r="AP213">
            <v>42790.529999999992</v>
          </cell>
          <cell r="AQ213">
            <v>42066.968000000001</v>
          </cell>
          <cell r="AX213" t="str">
            <v xml:space="preserve">      RAILROADS</v>
          </cell>
          <cell r="AY213">
            <v>21544.455000000002</v>
          </cell>
          <cell r="AZ213">
            <v>25664.353000000003</v>
          </cell>
          <cell r="BA213">
            <v>25631.029000000002</v>
          </cell>
          <cell r="BB213">
            <v>26124.413</v>
          </cell>
          <cell r="BC213">
            <v>28099.456999999999</v>
          </cell>
          <cell r="BD213">
            <v>28478.056999999997</v>
          </cell>
          <cell r="BE213">
            <v>29995.173999999999</v>
          </cell>
          <cell r="BF213">
            <v>30118.773000000001</v>
          </cell>
          <cell r="BG213">
            <v>31225.532999999999</v>
          </cell>
          <cell r="BH213">
            <v>33190.830999999998</v>
          </cell>
          <cell r="BI213">
            <v>36343.089</v>
          </cell>
          <cell r="BJ213">
            <v>39319.470999999998</v>
          </cell>
          <cell r="BK213">
            <v>41505.175999999999</v>
          </cell>
          <cell r="BL213">
            <v>43391.018000000004</v>
          </cell>
          <cell r="BM213">
            <v>42790.529999999992</v>
          </cell>
          <cell r="BN213">
            <v>42066.968000000001</v>
          </cell>
        </row>
        <row r="214">
          <cell r="AA214" t="str">
            <v xml:space="preserve">      AÉREO                         </v>
          </cell>
          <cell r="AB214">
            <v>678.6400000000001</v>
          </cell>
          <cell r="AC214">
            <v>683.76400000000001</v>
          </cell>
          <cell r="AD214">
            <v>658.03300000000002</v>
          </cell>
          <cell r="AE214">
            <v>688.23900000000003</v>
          </cell>
          <cell r="AF214">
            <v>703.67800000000011</v>
          </cell>
          <cell r="AG214">
            <v>609.51499999999999</v>
          </cell>
          <cell r="AH214">
            <v>599.31200000000001</v>
          </cell>
          <cell r="AI214">
            <v>621.12</v>
          </cell>
          <cell r="AJ214">
            <v>630.24</v>
          </cell>
          <cell r="AK214">
            <v>494.33599999999996</v>
          </cell>
          <cell r="AL214">
            <v>526.06600000000003</v>
          </cell>
          <cell r="AM214">
            <v>487.16800000000001</v>
          </cell>
          <cell r="AN214">
            <v>411.74399999999997</v>
          </cell>
          <cell r="AO214">
            <v>437.88800000000003</v>
          </cell>
          <cell r="AP214">
            <v>440.38400000000001</v>
          </cell>
          <cell r="AQ214">
            <v>503.15199999999999</v>
          </cell>
          <cell r="AX214" t="str">
            <v xml:space="preserve">      AIRWAYS</v>
          </cell>
          <cell r="AY214">
            <v>678.6400000000001</v>
          </cell>
          <cell r="AZ214">
            <v>683.76400000000001</v>
          </cell>
          <cell r="BA214">
            <v>658.03300000000002</v>
          </cell>
          <cell r="BB214">
            <v>688.23900000000003</v>
          </cell>
          <cell r="BC214">
            <v>703.67800000000011</v>
          </cell>
          <cell r="BD214">
            <v>609.51499999999999</v>
          </cell>
          <cell r="BE214">
            <v>599.31200000000001</v>
          </cell>
          <cell r="BF214">
            <v>621.12</v>
          </cell>
          <cell r="BG214">
            <v>630.24</v>
          </cell>
          <cell r="BH214">
            <v>494.33599999999996</v>
          </cell>
          <cell r="BI214">
            <v>526.06600000000003</v>
          </cell>
          <cell r="BJ214">
            <v>487.16800000000001</v>
          </cell>
          <cell r="BK214">
            <v>411.74399999999997</v>
          </cell>
          <cell r="BL214">
            <v>437.88800000000003</v>
          </cell>
          <cell r="BM214">
            <v>440.38400000000001</v>
          </cell>
          <cell r="BN214">
            <v>503.15199999999999</v>
          </cell>
        </row>
        <row r="215">
          <cell r="AA215" t="str">
            <v xml:space="preserve">      HIDROVIÁRIO                   </v>
          </cell>
          <cell r="AB215">
            <v>1809.9</v>
          </cell>
          <cell r="AC215">
            <v>1960.7</v>
          </cell>
          <cell r="AD215">
            <v>1976.4100000000003</v>
          </cell>
          <cell r="AE215">
            <v>1916.0110000000002</v>
          </cell>
          <cell r="AF215">
            <v>2022.8050000000003</v>
          </cell>
          <cell r="AG215">
            <v>1914.739</v>
          </cell>
          <cell r="AH215">
            <v>2004.2090000000001</v>
          </cell>
          <cell r="AI215">
            <v>1884.5970000000002</v>
          </cell>
          <cell r="AJ215">
            <v>1989.7150000000001</v>
          </cell>
          <cell r="AK215">
            <v>2041.8580000000002</v>
          </cell>
          <cell r="AL215">
            <v>2371.3320000000003</v>
          </cell>
          <cell r="AM215">
            <v>2531.7020000000002</v>
          </cell>
          <cell r="AN215">
            <v>2849.1460000000002</v>
          </cell>
          <cell r="AO215">
            <v>3148.145</v>
          </cell>
          <cell r="AP215">
            <v>2951.3320000000003</v>
          </cell>
          <cell r="AQ215">
            <v>3455.8990000000003</v>
          </cell>
          <cell r="AX215" t="str">
            <v xml:space="preserve">      WATERWAYS</v>
          </cell>
          <cell r="AY215">
            <v>1809.9</v>
          </cell>
          <cell r="AZ215">
            <v>1960.7</v>
          </cell>
          <cell r="BA215">
            <v>1976.4100000000003</v>
          </cell>
          <cell r="BB215">
            <v>1916.0110000000002</v>
          </cell>
          <cell r="BC215">
            <v>2022.8050000000003</v>
          </cell>
          <cell r="BD215">
            <v>1914.739</v>
          </cell>
          <cell r="BE215">
            <v>2004.2090000000001</v>
          </cell>
          <cell r="BF215">
            <v>1884.5970000000002</v>
          </cell>
          <cell r="BG215">
            <v>1989.7150000000001</v>
          </cell>
          <cell r="BH215">
            <v>2041.8580000000002</v>
          </cell>
          <cell r="BI215">
            <v>2371.3320000000003</v>
          </cell>
          <cell r="BJ215">
            <v>2531.7020000000002</v>
          </cell>
          <cell r="BK215">
            <v>2849.1460000000002</v>
          </cell>
          <cell r="BL215">
            <v>3148.145</v>
          </cell>
          <cell r="BM215">
            <v>2951.3320000000003</v>
          </cell>
          <cell r="BN215">
            <v>3455.8990000000003</v>
          </cell>
        </row>
        <row r="216">
          <cell r="AA216" t="str">
            <v xml:space="preserve">    INDUSTRIAL - TOTAL            </v>
          </cell>
          <cell r="AB216">
            <v>2556.971</v>
          </cell>
          <cell r="AC216">
            <v>2026.1850000000002</v>
          </cell>
          <cell r="AD216">
            <v>1714.4450000000002</v>
          </cell>
          <cell r="AE216">
            <v>1587.268</v>
          </cell>
          <cell r="AF216">
            <v>1012.6089999999999</v>
          </cell>
          <cell r="AG216">
            <v>1058.3600000000001</v>
          </cell>
          <cell r="AH216">
            <v>1016.5699999999999</v>
          </cell>
          <cell r="AI216">
            <v>1064.3600000000001</v>
          </cell>
          <cell r="AJ216">
            <v>1206.162</v>
          </cell>
          <cell r="AK216">
            <v>1093.2339999999999</v>
          </cell>
          <cell r="AL216">
            <v>1075.682</v>
          </cell>
          <cell r="AM216">
            <v>1346.848</v>
          </cell>
          <cell r="AN216">
            <v>971.79600000000005</v>
          </cell>
          <cell r="AO216">
            <v>1049.3600000000001</v>
          </cell>
          <cell r="AP216">
            <v>1056.4380000000001</v>
          </cell>
          <cell r="AQ216">
            <v>1079.5260000000001</v>
          </cell>
          <cell r="AX216" t="str">
            <v xml:space="preserve">    INDUSTRIAL - TOTAL</v>
          </cell>
          <cell r="AY216">
            <v>2556.971</v>
          </cell>
          <cell r="AZ216">
            <v>2026.1850000000002</v>
          </cell>
          <cell r="BA216">
            <v>1714.4450000000002</v>
          </cell>
          <cell r="BB216">
            <v>1587.268</v>
          </cell>
          <cell r="BC216">
            <v>1012.6089999999999</v>
          </cell>
          <cell r="BD216">
            <v>1058.3600000000001</v>
          </cell>
          <cell r="BE216">
            <v>1016.5699999999999</v>
          </cell>
          <cell r="BF216">
            <v>1064.3600000000001</v>
          </cell>
          <cell r="BG216">
            <v>1206.162</v>
          </cell>
          <cell r="BH216">
            <v>1093.2339999999999</v>
          </cell>
          <cell r="BI216">
            <v>1075.682</v>
          </cell>
          <cell r="BJ216">
            <v>1346.848</v>
          </cell>
          <cell r="BK216">
            <v>971.79600000000005</v>
          </cell>
          <cell r="BL216">
            <v>1049.3600000000001</v>
          </cell>
          <cell r="BM216">
            <v>1056.4380000000001</v>
          </cell>
          <cell r="BN216">
            <v>1079.5260000000001</v>
          </cell>
        </row>
        <row r="217">
          <cell r="AA217" t="str">
            <v xml:space="preserve">      CIMENTO                       </v>
          </cell>
          <cell r="AB217">
            <v>39721.764000000003</v>
          </cell>
          <cell r="AC217">
            <v>42214.62</v>
          </cell>
          <cell r="AD217">
            <v>44518.422599999998</v>
          </cell>
          <cell r="AE217">
            <v>45375.47</v>
          </cell>
          <cell r="AF217">
            <v>45201.299999999996</v>
          </cell>
          <cell r="AG217">
            <v>42127.209000000003</v>
          </cell>
          <cell r="AH217">
            <v>43021.504999999983</v>
          </cell>
          <cell r="AI217">
            <v>44001.194000000003</v>
          </cell>
          <cell r="AJ217">
            <v>46035.832000000009</v>
          </cell>
          <cell r="AK217">
            <v>48714.386999999995</v>
          </cell>
          <cell r="AL217">
            <v>49858.157000000014</v>
          </cell>
          <cell r="AM217">
            <v>51958.082000000002</v>
          </cell>
          <cell r="AN217">
            <v>54269.408999999985</v>
          </cell>
          <cell r="AO217">
            <v>55857.351500000004</v>
          </cell>
          <cell r="AP217">
            <v>57250.071000000011</v>
          </cell>
          <cell r="AQ217">
            <v>58123.11299999999</v>
          </cell>
          <cell r="AX217" t="str">
            <v xml:space="preserve">      CEMENT</v>
          </cell>
          <cell r="AY217">
            <v>39721.764000000003</v>
          </cell>
          <cell r="AZ217">
            <v>42214.62</v>
          </cell>
          <cell r="BA217">
            <v>44518.422599999998</v>
          </cell>
          <cell r="BB217">
            <v>45375.47</v>
          </cell>
          <cell r="BC217">
            <v>45201.299999999996</v>
          </cell>
          <cell r="BD217">
            <v>42127.209000000003</v>
          </cell>
          <cell r="BE217">
            <v>43021.504999999983</v>
          </cell>
          <cell r="BF217">
            <v>44001.194000000003</v>
          </cell>
          <cell r="BG217">
            <v>46035.832000000009</v>
          </cell>
          <cell r="BH217">
            <v>48714.386999999995</v>
          </cell>
          <cell r="BI217">
            <v>49858.157000000014</v>
          </cell>
          <cell r="BJ217">
            <v>51958.082000000002</v>
          </cell>
          <cell r="BK217">
            <v>54269.408999999985</v>
          </cell>
          <cell r="BL217">
            <v>55857.351500000004</v>
          </cell>
          <cell r="BM217">
            <v>57250.071000000011</v>
          </cell>
          <cell r="BN217">
            <v>58123.11299999999</v>
          </cell>
        </row>
        <row r="218">
          <cell r="AA218" t="str">
            <v xml:space="preserve">      FERRO-GUSA E AÇO              </v>
          </cell>
          <cell r="AB218">
            <v>2044.953</v>
          </cell>
          <cell r="AC218">
            <v>2338.6289999999999</v>
          </cell>
          <cell r="AD218">
            <v>2346.2660000000001</v>
          </cell>
          <cell r="AE218">
            <v>2261.8540000000003</v>
          </cell>
          <cell r="AF218">
            <v>2150.663</v>
          </cell>
          <cell r="AG218">
            <v>2202.1370000000002</v>
          </cell>
          <cell r="AH218">
            <v>2294.1679999999997</v>
          </cell>
          <cell r="AI218">
            <v>1898.0420000000001</v>
          </cell>
          <cell r="AJ218">
            <v>1938.9780000000003</v>
          </cell>
          <cell r="AK218">
            <v>1950.7489999999998</v>
          </cell>
          <cell r="AL218">
            <v>2287.9029999999998</v>
          </cell>
          <cell r="AM218">
            <v>2720.2490000000003</v>
          </cell>
          <cell r="AN218">
            <v>3061.152</v>
          </cell>
          <cell r="AO218">
            <v>3202.893</v>
          </cell>
          <cell r="AP218">
            <v>3276.7080000000001</v>
          </cell>
          <cell r="AQ218">
            <v>3171.7619999999997</v>
          </cell>
          <cell r="AX218" t="str">
            <v xml:space="preserve">      PIG-IRON AND STEEL</v>
          </cell>
          <cell r="AY218">
            <v>2044.953</v>
          </cell>
          <cell r="AZ218">
            <v>2338.6289999999999</v>
          </cell>
          <cell r="BA218">
            <v>2346.2660000000001</v>
          </cell>
          <cell r="BB218">
            <v>2261.8540000000003</v>
          </cell>
          <cell r="BC218">
            <v>2150.663</v>
          </cell>
          <cell r="BD218">
            <v>2202.1370000000002</v>
          </cell>
          <cell r="BE218">
            <v>2294.1679999999997</v>
          </cell>
          <cell r="BF218">
            <v>1898.0420000000001</v>
          </cell>
          <cell r="BG218">
            <v>1938.9780000000003</v>
          </cell>
          <cell r="BH218">
            <v>1950.7489999999998</v>
          </cell>
          <cell r="BI218">
            <v>2287.9029999999998</v>
          </cell>
          <cell r="BJ218">
            <v>2720.2490000000003</v>
          </cell>
          <cell r="BK218">
            <v>3061.152</v>
          </cell>
          <cell r="BL218">
            <v>3202.893</v>
          </cell>
          <cell r="BM218">
            <v>3276.7080000000001</v>
          </cell>
          <cell r="BN218">
            <v>3171.7619999999997</v>
          </cell>
        </row>
        <row r="219">
          <cell r="AA219" t="str">
            <v xml:space="preserve">      FERRO-LIGAS                   </v>
          </cell>
          <cell r="AB219">
            <v>11095.767000000002</v>
          </cell>
          <cell r="AC219">
            <v>11774.169000000002</v>
          </cell>
          <cell r="AD219">
            <v>12650.630000000001</v>
          </cell>
          <cell r="AE219">
            <v>13859.647000000003</v>
          </cell>
          <cell r="AF219">
            <v>14473.982</v>
          </cell>
          <cell r="AG219">
            <v>11892.450000000003</v>
          </cell>
          <cell r="AH219">
            <v>12304.41</v>
          </cell>
          <cell r="AI219">
            <v>12256.058999999999</v>
          </cell>
          <cell r="AJ219">
            <v>13160.315000000001</v>
          </cell>
          <cell r="AK219">
            <v>13710.922000000002</v>
          </cell>
          <cell r="AL219">
            <v>13591.4</v>
          </cell>
          <cell r="AM219">
            <v>13345.888000000003</v>
          </cell>
          <cell r="AN219">
            <v>13853.755999999999</v>
          </cell>
          <cell r="AO219">
            <v>13547.592000000001</v>
          </cell>
          <cell r="AP219">
            <v>13222.49</v>
          </cell>
          <cell r="AQ219">
            <v>14225.500999999998</v>
          </cell>
          <cell r="AX219" t="str">
            <v xml:space="preserve">      FERRO-ALLOYS</v>
          </cell>
          <cell r="AY219">
            <v>11095.767000000002</v>
          </cell>
          <cell r="AZ219">
            <v>11774.169000000002</v>
          </cell>
          <cell r="BA219">
            <v>12650.630000000001</v>
          </cell>
          <cell r="BB219">
            <v>13859.647000000003</v>
          </cell>
          <cell r="BC219">
            <v>14473.982</v>
          </cell>
          <cell r="BD219">
            <v>11892.450000000003</v>
          </cell>
          <cell r="BE219">
            <v>12304.41</v>
          </cell>
          <cell r="BF219">
            <v>12256.058999999999</v>
          </cell>
          <cell r="BG219">
            <v>13160.315000000001</v>
          </cell>
          <cell r="BH219">
            <v>13710.922000000002</v>
          </cell>
          <cell r="BI219">
            <v>13591.4</v>
          </cell>
          <cell r="BJ219">
            <v>13345.888000000003</v>
          </cell>
          <cell r="BK219">
            <v>13853.755999999999</v>
          </cell>
          <cell r="BL219">
            <v>13547.592000000001</v>
          </cell>
          <cell r="BM219">
            <v>13222.49</v>
          </cell>
          <cell r="BN219">
            <v>14225.500999999998</v>
          </cell>
        </row>
        <row r="220">
          <cell r="AA220" t="str">
            <v xml:space="preserve">      MINERAÇÃO E PELOTIZAÇÃO       </v>
          </cell>
          <cell r="AB220">
            <v>771.63</v>
          </cell>
          <cell r="AC220">
            <v>859.56000000000006</v>
          </cell>
          <cell r="AD220">
            <v>873.75</v>
          </cell>
          <cell r="AE220">
            <v>1028.5319999999999</v>
          </cell>
          <cell r="AF220">
            <v>1196.9780000000001</v>
          </cell>
          <cell r="AG220">
            <v>897.69500000000005</v>
          </cell>
          <cell r="AH220">
            <v>1013.374</v>
          </cell>
          <cell r="AI220">
            <v>1068.223</v>
          </cell>
          <cell r="AJ220">
            <v>1150.653</v>
          </cell>
          <cell r="AK220">
            <v>1009.288</v>
          </cell>
          <cell r="AL220">
            <v>924.21799999999996</v>
          </cell>
          <cell r="AM220">
            <v>1187.6940000000002</v>
          </cell>
          <cell r="AN220">
            <v>956.3599999999999</v>
          </cell>
          <cell r="AO220">
            <v>901.60199999999998</v>
          </cell>
          <cell r="AP220">
            <v>946.25099999999986</v>
          </cell>
          <cell r="AQ220">
            <v>1085.299</v>
          </cell>
          <cell r="AX220" t="str">
            <v xml:space="preserve">      MINING/PELLETIZATION</v>
          </cell>
          <cell r="AY220">
            <v>771.63</v>
          </cell>
          <cell r="AZ220">
            <v>859.56000000000006</v>
          </cell>
          <cell r="BA220">
            <v>873.75</v>
          </cell>
          <cell r="BB220">
            <v>1028.5319999999999</v>
          </cell>
          <cell r="BC220">
            <v>1196.9780000000001</v>
          </cell>
          <cell r="BD220">
            <v>897.69500000000005</v>
          </cell>
          <cell r="BE220">
            <v>1013.374</v>
          </cell>
          <cell r="BF220">
            <v>1068.223</v>
          </cell>
          <cell r="BG220">
            <v>1150.653</v>
          </cell>
          <cell r="BH220">
            <v>1009.288</v>
          </cell>
          <cell r="BI220">
            <v>924.21799999999996</v>
          </cell>
          <cell r="BJ220">
            <v>1187.6940000000002</v>
          </cell>
          <cell r="BK220">
            <v>956.3599999999999</v>
          </cell>
          <cell r="BL220">
            <v>901.60199999999998</v>
          </cell>
          <cell r="BM220">
            <v>946.25099999999986</v>
          </cell>
          <cell r="BN220">
            <v>1085.299</v>
          </cell>
        </row>
        <row r="221">
          <cell r="AA221" t="str">
            <v xml:space="preserve">      NÃO-FERROSOS E OUTROS METAL.  </v>
          </cell>
          <cell r="AB221">
            <v>1219.49</v>
          </cell>
          <cell r="AC221">
            <v>1278.3130000000001</v>
          </cell>
          <cell r="AD221">
            <v>1282.287</v>
          </cell>
          <cell r="AE221">
            <v>1324.9920000000002</v>
          </cell>
          <cell r="AF221">
            <v>1276.2070000000001</v>
          </cell>
          <cell r="AG221">
            <v>1233.6610000000003</v>
          </cell>
          <cell r="AH221">
            <v>1207.6090000000002</v>
          </cell>
          <cell r="AI221">
            <v>1282.7140000000002</v>
          </cell>
          <cell r="AJ221">
            <v>1320.2080000000003</v>
          </cell>
          <cell r="AK221">
            <v>1468.9030000000002</v>
          </cell>
          <cell r="AL221">
            <v>1488.5940000000001</v>
          </cell>
          <cell r="AM221">
            <v>1609.078</v>
          </cell>
          <cell r="AN221">
            <v>1637.9029999999998</v>
          </cell>
          <cell r="AO221">
            <v>1735.38</v>
          </cell>
          <cell r="AP221">
            <v>1866.8380000000002</v>
          </cell>
          <cell r="AQ221">
            <v>2155.7849999999999</v>
          </cell>
          <cell r="AX221" t="str">
            <v xml:space="preserve">      NON-FERROUS/OTHER METALS</v>
          </cell>
          <cell r="AY221">
            <v>1219.49</v>
          </cell>
          <cell r="AZ221">
            <v>1278.3130000000001</v>
          </cell>
          <cell r="BA221">
            <v>1282.287</v>
          </cell>
          <cell r="BB221">
            <v>1324.9920000000002</v>
          </cell>
          <cell r="BC221">
            <v>1276.2070000000001</v>
          </cell>
          <cell r="BD221">
            <v>1233.6610000000003</v>
          </cell>
          <cell r="BE221">
            <v>1207.6090000000002</v>
          </cell>
          <cell r="BF221">
            <v>1282.7140000000002</v>
          </cell>
          <cell r="BG221">
            <v>1320.2080000000003</v>
          </cell>
          <cell r="BH221">
            <v>1468.9030000000002</v>
          </cell>
          <cell r="BI221">
            <v>1488.5940000000001</v>
          </cell>
          <cell r="BJ221">
            <v>1609.078</v>
          </cell>
          <cell r="BK221">
            <v>1637.9029999999998</v>
          </cell>
          <cell r="BL221">
            <v>1735.38</v>
          </cell>
          <cell r="BM221">
            <v>1866.8380000000002</v>
          </cell>
          <cell r="BN221">
            <v>2155.7849999999999</v>
          </cell>
        </row>
        <row r="222">
          <cell r="AA222" t="str">
            <v xml:space="preserve">      QUÍMICA                       </v>
          </cell>
          <cell r="AB222">
            <v>2266.5739999999996</v>
          </cell>
          <cell r="AC222">
            <v>2493.3440000000001</v>
          </cell>
          <cell r="AD222">
            <v>2776.1219999999998</v>
          </cell>
          <cell r="AE222">
            <v>2994.7589999999996</v>
          </cell>
          <cell r="AF222">
            <v>3014.7920000000004</v>
          </cell>
          <cell r="AG222">
            <v>3150.5449999999996</v>
          </cell>
          <cell r="AH222">
            <v>3311.4959999999996</v>
          </cell>
          <cell r="AI222">
            <v>3327.4200000000005</v>
          </cell>
          <cell r="AJ222">
            <v>3500.8900000000003</v>
          </cell>
          <cell r="AK222">
            <v>3451.4269999999997</v>
          </cell>
          <cell r="AL222">
            <v>3671.2629999999999</v>
          </cell>
          <cell r="AM222">
            <v>3850.01</v>
          </cell>
          <cell r="AN222">
            <v>3623.6559999999995</v>
          </cell>
          <cell r="AO222">
            <v>3719.3160000000003</v>
          </cell>
          <cell r="AP222">
            <v>4006.848</v>
          </cell>
          <cell r="AQ222">
            <v>4001.806</v>
          </cell>
          <cell r="AX222" t="str">
            <v xml:space="preserve">      CHEMICAL</v>
          </cell>
          <cell r="AY222">
            <v>2266.5739999999996</v>
          </cell>
          <cell r="AZ222">
            <v>2493.3440000000001</v>
          </cell>
          <cell r="BA222">
            <v>2776.1219999999998</v>
          </cell>
          <cell r="BB222">
            <v>2994.7589999999996</v>
          </cell>
          <cell r="BC222">
            <v>3014.7920000000004</v>
          </cell>
          <cell r="BD222">
            <v>3150.5449999999996</v>
          </cell>
          <cell r="BE222">
            <v>3311.4959999999996</v>
          </cell>
          <cell r="BF222">
            <v>3327.4200000000005</v>
          </cell>
          <cell r="BG222">
            <v>3500.8900000000003</v>
          </cell>
          <cell r="BH222">
            <v>3451.4269999999997</v>
          </cell>
          <cell r="BI222">
            <v>3671.2629999999999</v>
          </cell>
          <cell r="BJ222">
            <v>3850.01</v>
          </cell>
          <cell r="BK222">
            <v>3623.6559999999995</v>
          </cell>
          <cell r="BL222">
            <v>3719.3160000000003</v>
          </cell>
          <cell r="BM222">
            <v>4006.848</v>
          </cell>
          <cell r="BN222">
            <v>4001.806</v>
          </cell>
        </row>
        <row r="223">
          <cell r="AA223" t="str">
            <v xml:space="preserve">      ALIMENTOS E BEBIDAS           </v>
          </cell>
          <cell r="AB223">
            <v>3965.1610000000001</v>
          </cell>
          <cell r="AC223">
            <v>4050.134</v>
          </cell>
          <cell r="AD223">
            <v>4205.1368000000002</v>
          </cell>
          <cell r="AE223">
            <v>4169.2260000000006</v>
          </cell>
          <cell r="AF223">
            <v>4106.3130000000001</v>
          </cell>
          <cell r="AG223">
            <v>4079.489</v>
          </cell>
          <cell r="AH223">
            <v>4089.0120000000002</v>
          </cell>
          <cell r="AI223">
            <v>4182.0329999999994</v>
          </cell>
          <cell r="AJ223">
            <v>4142.2079999999996</v>
          </cell>
          <cell r="AK223">
            <v>4367.7259999999997</v>
          </cell>
          <cell r="AL223">
            <v>4602.1100000000006</v>
          </cell>
          <cell r="AM223">
            <v>4998.1570000000002</v>
          </cell>
          <cell r="AN223">
            <v>5711.9709999999995</v>
          </cell>
          <cell r="AO223">
            <v>5415.6680000000006</v>
          </cell>
          <cell r="AP223">
            <v>5730.9059999999999</v>
          </cell>
          <cell r="AQ223">
            <v>5927.3200000000006</v>
          </cell>
          <cell r="AX223" t="str">
            <v xml:space="preserve">      FOODS AND BEVERAGES</v>
          </cell>
          <cell r="AY223">
            <v>3965.1610000000001</v>
          </cell>
          <cell r="AZ223">
            <v>4050.134</v>
          </cell>
          <cell r="BA223">
            <v>4205.1368000000002</v>
          </cell>
          <cell r="BB223">
            <v>4169.2260000000006</v>
          </cell>
          <cell r="BC223">
            <v>4106.3130000000001</v>
          </cell>
          <cell r="BD223">
            <v>4079.489</v>
          </cell>
          <cell r="BE223">
            <v>4089.0120000000002</v>
          </cell>
          <cell r="BF223">
            <v>4182.0329999999994</v>
          </cell>
          <cell r="BG223">
            <v>4142.2079999999996</v>
          </cell>
          <cell r="BH223">
            <v>4367.7259999999997</v>
          </cell>
          <cell r="BI223">
            <v>4602.1100000000006</v>
          </cell>
          <cell r="BJ223">
            <v>4998.1570000000002</v>
          </cell>
          <cell r="BK223">
            <v>5711.9709999999995</v>
          </cell>
          <cell r="BL223">
            <v>5415.6680000000006</v>
          </cell>
          <cell r="BM223">
            <v>5730.9059999999999</v>
          </cell>
          <cell r="BN223">
            <v>5927.3200000000006</v>
          </cell>
        </row>
        <row r="224">
          <cell r="AA224" t="str">
            <v xml:space="preserve">      TÊXTIL                        </v>
          </cell>
          <cell r="AB224">
            <v>8542.4890000000014</v>
          </cell>
          <cell r="AC224">
            <v>8595.3820000000014</v>
          </cell>
          <cell r="AD224">
            <v>9307.2258000000002</v>
          </cell>
          <cell r="AE224">
            <v>8553.5049999999992</v>
          </cell>
          <cell r="AF224">
            <v>7792.79</v>
          </cell>
          <cell r="AG224">
            <v>8151.021999999999</v>
          </cell>
          <cell r="AH224">
            <v>8228.1849999999995</v>
          </cell>
          <cell r="AI224">
            <v>9234.4920000000002</v>
          </cell>
          <cell r="AJ224">
            <v>9291.0750000000007</v>
          </cell>
          <cell r="AK224">
            <v>10688.386</v>
          </cell>
          <cell r="AL224">
            <v>11013.915000000001</v>
          </cell>
          <cell r="AM224">
            <v>11461.009</v>
          </cell>
          <cell r="AN224">
            <v>12074.257</v>
          </cell>
          <cell r="AO224">
            <v>13365.02</v>
          </cell>
          <cell r="AP224">
            <v>14114.387999999999</v>
          </cell>
          <cell r="AQ224">
            <v>12375.225999999999</v>
          </cell>
          <cell r="AX224" t="str">
            <v xml:space="preserve">      TEXTILES</v>
          </cell>
          <cell r="AY224">
            <v>8542.4890000000014</v>
          </cell>
          <cell r="AZ224">
            <v>8595.3820000000014</v>
          </cell>
          <cell r="BA224">
            <v>9307.2258000000002</v>
          </cell>
          <cell r="BB224">
            <v>8553.5049999999992</v>
          </cell>
          <cell r="BC224">
            <v>7792.79</v>
          </cell>
          <cell r="BD224">
            <v>8151.021999999999</v>
          </cell>
          <cell r="BE224">
            <v>8228.1849999999995</v>
          </cell>
          <cell r="BF224">
            <v>9234.4920000000002</v>
          </cell>
          <cell r="BG224">
            <v>9291.0750000000007</v>
          </cell>
          <cell r="BH224">
            <v>10688.386</v>
          </cell>
          <cell r="BI224">
            <v>11013.915000000001</v>
          </cell>
          <cell r="BJ224">
            <v>11461.009</v>
          </cell>
          <cell r="BK224">
            <v>12074.257</v>
          </cell>
          <cell r="BL224">
            <v>13365.02</v>
          </cell>
          <cell r="BM224">
            <v>14114.387999999999</v>
          </cell>
          <cell r="BN224">
            <v>12375.225999999999</v>
          </cell>
        </row>
        <row r="225">
          <cell r="AA225" t="str">
            <v xml:space="preserve">      PAPEL E CELULOSE              </v>
          </cell>
          <cell r="AB225">
            <v>987.65100000000007</v>
          </cell>
          <cell r="AC225">
            <v>1107.297</v>
          </cell>
          <cell r="AD225">
            <v>1148.556</v>
          </cell>
          <cell r="AE225">
            <v>1146.1010000000001</v>
          </cell>
          <cell r="AF225">
            <v>1184.616</v>
          </cell>
          <cell r="AG225">
            <v>1158.587</v>
          </cell>
          <cell r="AH225">
            <v>1120.357</v>
          </cell>
          <cell r="AI225">
            <v>1065.925</v>
          </cell>
          <cell r="AJ225">
            <v>1132.923</v>
          </cell>
          <cell r="AK225">
            <v>1071.2629999999999</v>
          </cell>
          <cell r="AL225">
            <v>1045.385</v>
          </cell>
          <cell r="AM225">
            <v>1074.3240000000001</v>
          </cell>
          <cell r="AN225">
            <v>988.30399999999997</v>
          </cell>
          <cell r="AO225">
            <v>989.38599999999997</v>
          </cell>
          <cell r="AP225">
            <v>962.16200000000003</v>
          </cell>
          <cell r="AQ225">
            <v>1008.038</v>
          </cell>
          <cell r="AX225" t="str">
            <v xml:space="preserve">      PAPER AND PULP</v>
          </cell>
          <cell r="AY225">
            <v>987.65100000000007</v>
          </cell>
          <cell r="AZ225">
            <v>1107.297</v>
          </cell>
          <cell r="BA225">
            <v>1148.556</v>
          </cell>
          <cell r="BB225">
            <v>1146.1010000000001</v>
          </cell>
          <cell r="BC225">
            <v>1184.616</v>
          </cell>
          <cell r="BD225">
            <v>1158.587</v>
          </cell>
          <cell r="BE225">
            <v>1120.357</v>
          </cell>
          <cell r="BF225">
            <v>1065.925</v>
          </cell>
          <cell r="BG225">
            <v>1132.923</v>
          </cell>
          <cell r="BH225">
            <v>1071.2629999999999</v>
          </cell>
          <cell r="BI225">
            <v>1045.385</v>
          </cell>
          <cell r="BJ225">
            <v>1074.3240000000001</v>
          </cell>
          <cell r="BK225">
            <v>988.30399999999997</v>
          </cell>
          <cell r="BL225">
            <v>989.38599999999997</v>
          </cell>
          <cell r="BM225">
            <v>962.16200000000003</v>
          </cell>
          <cell r="BN225">
            <v>1008.038</v>
          </cell>
        </row>
        <row r="226">
          <cell r="AA226" t="str">
            <v xml:space="preserve">      CERÂMICA                      </v>
          </cell>
          <cell r="AB226">
            <v>3084.8160000000007</v>
          </cell>
          <cell r="AC226">
            <v>3278.9480000000003</v>
          </cell>
          <cell r="AD226">
            <v>3308.7507999999998</v>
          </cell>
          <cell r="AE226">
            <v>3480.5740000000005</v>
          </cell>
          <cell r="AF226">
            <v>3528.4830000000002</v>
          </cell>
          <cell r="AG226">
            <v>3517.6610000000001</v>
          </cell>
          <cell r="AH226">
            <v>3713.0240000000003</v>
          </cell>
          <cell r="AI226">
            <v>4244.3150000000005</v>
          </cell>
          <cell r="AJ226">
            <v>4464.3900000000003</v>
          </cell>
          <cell r="AK226">
            <v>4667.8230000000003</v>
          </cell>
          <cell r="AL226">
            <v>4738.8810000000003</v>
          </cell>
          <cell r="AM226">
            <v>4963.2690000000002</v>
          </cell>
          <cell r="AN226">
            <v>4987.3140000000003</v>
          </cell>
          <cell r="AO226">
            <v>5470.9030000000002</v>
          </cell>
          <cell r="AP226">
            <v>5809.1260000000002</v>
          </cell>
          <cell r="AQ226">
            <v>6013.523000000001</v>
          </cell>
          <cell r="AX226" t="str">
            <v xml:space="preserve">      CERAMICS</v>
          </cell>
          <cell r="AY226">
            <v>3084.8160000000007</v>
          </cell>
          <cell r="AZ226">
            <v>3278.9480000000003</v>
          </cell>
          <cell r="BA226">
            <v>3308.7507999999998</v>
          </cell>
          <cell r="BB226">
            <v>3480.5740000000005</v>
          </cell>
          <cell r="BC226">
            <v>3528.4830000000002</v>
          </cell>
          <cell r="BD226">
            <v>3517.6610000000001</v>
          </cell>
          <cell r="BE226">
            <v>3713.0240000000003</v>
          </cell>
          <cell r="BF226">
            <v>4244.3150000000005</v>
          </cell>
          <cell r="BG226">
            <v>4464.3900000000003</v>
          </cell>
          <cell r="BH226">
            <v>4667.8230000000003</v>
          </cell>
          <cell r="BI226">
            <v>4738.8810000000003</v>
          </cell>
          <cell r="BJ226">
            <v>4963.2690000000002</v>
          </cell>
          <cell r="BK226">
            <v>4987.3140000000003</v>
          </cell>
          <cell r="BL226">
            <v>5470.9030000000002</v>
          </cell>
          <cell r="BM226">
            <v>5809.1260000000002</v>
          </cell>
          <cell r="BN226">
            <v>6013.523000000001</v>
          </cell>
        </row>
        <row r="227">
          <cell r="AA227" t="str">
            <v xml:space="preserve">      OUTROS                        </v>
          </cell>
          <cell r="AB227">
            <v>2433.326</v>
          </cell>
          <cell r="AC227">
            <v>2773.2780000000002</v>
          </cell>
          <cell r="AD227">
            <v>2735.8159999999998</v>
          </cell>
          <cell r="AE227">
            <v>2627.9479999999999</v>
          </cell>
          <cell r="AF227">
            <v>2694.5730000000003</v>
          </cell>
          <cell r="AG227">
            <v>2285.6390000000001</v>
          </cell>
          <cell r="AH227">
            <v>2217.8440000000001</v>
          </cell>
          <cell r="AI227">
            <v>2227.134</v>
          </cell>
          <cell r="AJ227">
            <v>2422.6440000000002</v>
          </cell>
          <cell r="AK227">
            <v>2476.5479999999998</v>
          </cell>
          <cell r="AL227">
            <v>2468.0160000000001</v>
          </cell>
          <cell r="AM227">
            <v>2655</v>
          </cell>
          <cell r="AN227">
            <v>2820.6440000000002</v>
          </cell>
          <cell r="AO227">
            <v>2887.8625000000002</v>
          </cell>
          <cell r="AP227">
            <v>2924.3890000000001</v>
          </cell>
          <cell r="AQ227">
            <v>3114.0389999999998</v>
          </cell>
          <cell r="AX227" t="str">
            <v xml:space="preserve">      OTHERS</v>
          </cell>
          <cell r="AY227">
            <v>2433.326</v>
          </cell>
          <cell r="AZ227">
            <v>2773.2780000000002</v>
          </cell>
          <cell r="BA227">
            <v>2735.8159999999998</v>
          </cell>
          <cell r="BB227">
            <v>2627.9479999999999</v>
          </cell>
          <cell r="BC227">
            <v>2694.5730000000003</v>
          </cell>
          <cell r="BD227">
            <v>2285.6390000000001</v>
          </cell>
          <cell r="BE227">
            <v>2217.8440000000001</v>
          </cell>
          <cell r="BF227">
            <v>2227.134</v>
          </cell>
          <cell r="BG227">
            <v>2422.6440000000002</v>
          </cell>
          <cell r="BH227">
            <v>2476.5479999999998</v>
          </cell>
          <cell r="BI227">
            <v>2468.0160000000001</v>
          </cell>
          <cell r="BJ227">
            <v>2655</v>
          </cell>
          <cell r="BK227">
            <v>2820.6440000000002</v>
          </cell>
          <cell r="BL227">
            <v>2887.8625000000002</v>
          </cell>
          <cell r="BM227">
            <v>2924.3890000000001</v>
          </cell>
          <cell r="BN227">
            <v>3114.0389999999998</v>
          </cell>
        </row>
        <row r="228">
          <cell r="AA228" t="str">
            <v xml:space="preserve">    CONSUMO NÃO-IDENTIFICADO</v>
          </cell>
          <cell r="AB228">
            <v>3309.9070000000002</v>
          </cell>
          <cell r="AC228">
            <v>3665.5659999999998</v>
          </cell>
          <cell r="AD228">
            <v>3883.8822</v>
          </cell>
          <cell r="AE228">
            <v>3928.3320000000003</v>
          </cell>
          <cell r="AF228">
            <v>3781.9030000000002</v>
          </cell>
          <cell r="AG228">
            <v>3558.3229999999999</v>
          </cell>
          <cell r="AH228">
            <v>3522.0259999999998</v>
          </cell>
          <cell r="AI228">
            <v>3214.837</v>
          </cell>
          <cell r="AJ228">
            <v>3511.5480000000002</v>
          </cell>
          <cell r="AK228">
            <v>3851.3520000000003</v>
          </cell>
          <cell r="AL228">
            <v>4026.4720000000007</v>
          </cell>
          <cell r="AM228">
            <v>4093.4040000000005</v>
          </cell>
          <cell r="AN228">
            <v>4554.0920000000006</v>
          </cell>
          <cell r="AO228">
            <v>4621.7290000000003</v>
          </cell>
          <cell r="AP228">
            <v>4389.9650000000001</v>
          </cell>
          <cell r="AQ228">
            <v>5044.8140000000003</v>
          </cell>
          <cell r="AX228" t="str">
            <v xml:space="preserve">    UNIDENTIFIED CONSUMPTION</v>
          </cell>
          <cell r="AY228">
            <v>3309.9070000000002</v>
          </cell>
          <cell r="AZ228">
            <v>3665.5659999999998</v>
          </cell>
          <cell r="BA228">
            <v>3883.8822</v>
          </cell>
          <cell r="BB228">
            <v>3928.3320000000003</v>
          </cell>
          <cell r="BC228">
            <v>3781.9030000000002</v>
          </cell>
          <cell r="BD228">
            <v>3558.3229999999999</v>
          </cell>
          <cell r="BE228">
            <v>3522.0259999999998</v>
          </cell>
          <cell r="BF228">
            <v>3214.837</v>
          </cell>
          <cell r="BG228">
            <v>3511.5480000000002</v>
          </cell>
          <cell r="BH228">
            <v>3851.3520000000003</v>
          </cell>
          <cell r="BI228">
            <v>4026.4720000000007</v>
          </cell>
          <cell r="BJ228">
            <v>4093.4040000000005</v>
          </cell>
          <cell r="BK228">
            <v>4554.0920000000006</v>
          </cell>
          <cell r="BL228">
            <v>4621.7290000000003</v>
          </cell>
          <cell r="BM228">
            <v>4389.9650000000001</v>
          </cell>
          <cell r="BN228">
            <v>5044.8140000000003</v>
          </cell>
        </row>
        <row r="239">
          <cell r="AA239" t="str">
            <v>TABELA 1.5.b</v>
          </cell>
          <cell r="AX239" t="str">
            <v>TABLE 1.5.b</v>
          </cell>
        </row>
        <row r="240">
          <cell r="AA240" t="str">
            <v>EVOLUÇÃO DO CONSUMO FINAL POR SETOR</v>
          </cell>
          <cell r="AX240" t="str">
            <v>FINAL ENERGY CONSUMPTION BY SECTOR</v>
          </cell>
        </row>
        <row r="241">
          <cell r="AA241" t="str">
            <v>SETOR</v>
          </cell>
          <cell r="AB241">
            <v>1985</v>
          </cell>
          <cell r="AC241">
            <v>1986</v>
          </cell>
          <cell r="AD241">
            <v>1987</v>
          </cell>
          <cell r="AE241">
            <v>1988</v>
          </cell>
          <cell r="AF241">
            <v>1989</v>
          </cell>
          <cell r="AG241">
            <v>1990</v>
          </cell>
          <cell r="AH241">
            <v>1991</v>
          </cell>
          <cell r="AI241">
            <v>1992</v>
          </cell>
          <cell r="AJ241">
            <v>1993</v>
          </cell>
          <cell r="AK241">
            <v>1994</v>
          </cell>
          <cell r="AL241">
            <v>1995</v>
          </cell>
          <cell r="AM241">
            <v>1996</v>
          </cell>
          <cell r="AN241">
            <v>1997</v>
          </cell>
          <cell r="AO241">
            <v>1998</v>
          </cell>
          <cell r="AP241">
            <v>1999</v>
          </cell>
          <cell r="AQ241">
            <v>2000</v>
          </cell>
          <cell r="AX241" t="str">
            <v>SECTOR</v>
          </cell>
          <cell r="AY241">
            <v>1985</v>
          </cell>
          <cell r="AZ241">
            <v>1986</v>
          </cell>
          <cell r="BA241">
            <v>1987</v>
          </cell>
          <cell r="BB241">
            <v>1988</v>
          </cell>
          <cell r="BC241">
            <v>1989</v>
          </cell>
          <cell r="BD241">
            <v>1990</v>
          </cell>
          <cell r="BE241">
            <v>1991</v>
          </cell>
          <cell r="BF241">
            <v>1992</v>
          </cell>
          <cell r="BG241">
            <v>1993</v>
          </cell>
          <cell r="BH241">
            <v>1994</v>
          </cell>
          <cell r="BI241">
            <v>1995</v>
          </cell>
          <cell r="BJ241">
            <v>1996</v>
          </cell>
          <cell r="BK241">
            <v>1997</v>
          </cell>
          <cell r="BL241">
            <v>1998</v>
          </cell>
          <cell r="BM241">
            <v>1999</v>
          </cell>
          <cell r="BN241">
            <v>2000</v>
          </cell>
        </row>
        <row r="242">
          <cell r="AA242" t="str">
            <v xml:space="preserve">CONSUMO FINAL                 </v>
          </cell>
          <cell r="AB242">
            <v>1985</v>
          </cell>
          <cell r="AC242">
            <v>1986</v>
          </cell>
          <cell r="AD242">
            <v>1987</v>
          </cell>
          <cell r="AE242">
            <v>1988</v>
          </cell>
          <cell r="AF242">
            <v>1989</v>
          </cell>
          <cell r="AG242">
            <v>1990</v>
          </cell>
          <cell r="AH242">
            <v>1991</v>
          </cell>
          <cell r="AI242">
            <v>1992</v>
          </cell>
          <cell r="AJ242">
            <v>1993</v>
          </cell>
          <cell r="AK242">
            <v>1994</v>
          </cell>
          <cell r="AL242">
            <v>1995</v>
          </cell>
          <cell r="AM242">
            <v>1996</v>
          </cell>
          <cell r="AN242">
            <v>1997</v>
          </cell>
          <cell r="AO242">
            <v>1998</v>
          </cell>
          <cell r="AP242">
            <v>1999</v>
          </cell>
          <cell r="AQ242">
            <v>2000</v>
          </cell>
          <cell r="AX242" t="str">
            <v>FINAL CONSUMPTION</v>
          </cell>
          <cell r="AY242">
            <v>1985</v>
          </cell>
          <cell r="AZ242">
            <v>1986</v>
          </cell>
          <cell r="BA242">
            <v>1987</v>
          </cell>
          <cell r="BB242">
            <v>1988</v>
          </cell>
          <cell r="BC242">
            <v>1989</v>
          </cell>
          <cell r="BD242">
            <v>1990</v>
          </cell>
          <cell r="BE242">
            <v>1991</v>
          </cell>
          <cell r="BF242">
            <v>1992</v>
          </cell>
          <cell r="BG242">
            <v>1993</v>
          </cell>
          <cell r="BH242">
            <v>1994</v>
          </cell>
          <cell r="BI242">
            <v>1995</v>
          </cell>
          <cell r="BJ242">
            <v>1996</v>
          </cell>
          <cell r="BK242">
            <v>1997</v>
          </cell>
          <cell r="BL242">
            <v>1998</v>
          </cell>
          <cell r="BM242">
            <v>1999</v>
          </cell>
          <cell r="BN242">
            <v>2000</v>
          </cell>
        </row>
        <row r="243">
          <cell r="AA243" t="str">
            <v xml:space="preserve">  CONSUMO FINAL NÃO-ENERGÉTICO  </v>
          </cell>
          <cell r="AB243">
            <v>100</v>
          </cell>
          <cell r="AC243">
            <v>100</v>
          </cell>
          <cell r="AD243">
            <v>100</v>
          </cell>
          <cell r="AE243">
            <v>100</v>
          </cell>
          <cell r="AF243">
            <v>100</v>
          </cell>
          <cell r="AG243">
            <v>100.00000000000001</v>
          </cell>
          <cell r="AH243">
            <v>100</v>
          </cell>
          <cell r="AI243">
            <v>100</v>
          </cell>
          <cell r="AJ243">
            <v>100.00000000000001</v>
          </cell>
          <cell r="AK243">
            <v>100</v>
          </cell>
          <cell r="AL243">
            <v>100</v>
          </cell>
          <cell r="AM243">
            <v>100.00000000000001</v>
          </cell>
          <cell r="AN243">
            <v>100</v>
          </cell>
          <cell r="AO243">
            <v>100.00000000000001</v>
          </cell>
          <cell r="AP243">
            <v>100.00000000000001</v>
          </cell>
          <cell r="AQ243">
            <v>100</v>
          </cell>
          <cell r="AX243" t="str">
            <v xml:space="preserve">  FINAL NON-ENERGY CONSUMPTION</v>
          </cell>
          <cell r="AY243">
            <v>100</v>
          </cell>
          <cell r="AZ243">
            <v>100</v>
          </cell>
          <cell r="BA243">
            <v>100</v>
          </cell>
          <cell r="BB243">
            <v>100</v>
          </cell>
          <cell r="BC243">
            <v>100</v>
          </cell>
          <cell r="BD243">
            <v>100.00000000000001</v>
          </cell>
          <cell r="BE243">
            <v>100</v>
          </cell>
          <cell r="BF243">
            <v>100</v>
          </cell>
          <cell r="BG243">
            <v>100.00000000000001</v>
          </cell>
          <cell r="BH243">
            <v>100</v>
          </cell>
          <cell r="BI243">
            <v>100</v>
          </cell>
          <cell r="BJ243">
            <v>100.00000000000001</v>
          </cell>
          <cell r="BK243">
            <v>100</v>
          </cell>
          <cell r="BL243">
            <v>100.00000000000001</v>
          </cell>
          <cell r="BM243">
            <v>100.00000000000001</v>
          </cell>
          <cell r="BN243">
            <v>100</v>
          </cell>
        </row>
        <row r="244">
          <cell r="AA244" t="str">
            <v xml:space="preserve">  CONSUMO FINAL ENERGÉTICO      </v>
          </cell>
          <cell r="AB244">
            <v>7.7619855436242213</v>
          </cell>
          <cell r="AC244">
            <v>7.528305432835551</v>
          </cell>
          <cell r="AD244">
            <v>7.4695639882279643</v>
          </cell>
          <cell r="AE244">
            <v>7.3821973932960265</v>
          </cell>
          <cell r="AF244">
            <v>7.4727804637377782</v>
          </cell>
          <cell r="AG244">
            <v>7.8542264002505382</v>
          </cell>
          <cell r="AH244">
            <v>7.324111645554872</v>
          </cell>
          <cell r="AI244">
            <v>7.4081961733277506</v>
          </cell>
          <cell r="AJ244">
            <v>7.433541728441222</v>
          </cell>
          <cell r="AK244">
            <v>7.8000687945759939</v>
          </cell>
          <cell r="AL244">
            <v>7.3045633977600195</v>
          </cell>
          <cell r="AM244">
            <v>7.0104621354255796</v>
          </cell>
          <cell r="AN244">
            <v>7.5782259043736877</v>
          </cell>
          <cell r="AO244">
            <v>7.7357106048616622</v>
          </cell>
          <cell r="AP244">
            <v>7.8656336096435391</v>
          </cell>
          <cell r="AQ244">
            <v>7.760054517345333</v>
          </cell>
          <cell r="AX244" t="str">
            <v xml:space="preserve">  FINAL ENERGY CONSUMPTION</v>
          </cell>
          <cell r="AY244">
            <v>7.7619855436242213</v>
          </cell>
          <cell r="AZ244">
            <v>7.528305432835551</v>
          </cell>
          <cell r="BA244">
            <v>7.4695639882279643</v>
          </cell>
          <cell r="BB244">
            <v>7.3821973932960265</v>
          </cell>
          <cell r="BC244">
            <v>7.4727804637377782</v>
          </cell>
          <cell r="BD244">
            <v>7.8542264002505382</v>
          </cell>
          <cell r="BE244">
            <v>7.324111645554872</v>
          </cell>
          <cell r="BF244">
            <v>7.4081961733277506</v>
          </cell>
          <cell r="BG244">
            <v>7.433541728441222</v>
          </cell>
          <cell r="BH244">
            <v>7.8000687945759939</v>
          </cell>
          <cell r="BI244">
            <v>7.3045633977600195</v>
          </cell>
          <cell r="BJ244">
            <v>7.0104621354255796</v>
          </cell>
          <cell r="BK244">
            <v>7.5782259043736877</v>
          </cell>
          <cell r="BL244">
            <v>7.7357106048616622</v>
          </cell>
          <cell r="BM244">
            <v>7.8656336096435391</v>
          </cell>
          <cell r="BN244">
            <v>7.760054517345333</v>
          </cell>
        </row>
        <row r="245">
          <cell r="AA245" t="str">
            <v xml:space="preserve">    SETOR ENERGÉTICO              </v>
          </cell>
          <cell r="AB245">
            <v>92.23801445637578</v>
          </cell>
          <cell r="AC245">
            <v>92.471694567164448</v>
          </cell>
          <cell r="AD245">
            <v>92.530436011772039</v>
          </cell>
          <cell r="AE245">
            <v>92.617802606703975</v>
          </cell>
          <cell r="AF245">
            <v>92.527219536262223</v>
          </cell>
          <cell r="AG245">
            <v>92.145773599749475</v>
          </cell>
          <cell r="AH245">
            <v>92.675888354445135</v>
          </cell>
          <cell r="AI245">
            <v>92.591803826672248</v>
          </cell>
          <cell r="AJ245">
            <v>92.566458271558787</v>
          </cell>
          <cell r="AK245">
            <v>92.199931205424008</v>
          </cell>
          <cell r="AL245">
            <v>92.69543660223998</v>
          </cell>
          <cell r="AM245">
            <v>92.98953786457443</v>
          </cell>
          <cell r="AN245">
            <v>92.421774095626319</v>
          </cell>
          <cell r="AO245">
            <v>92.264289395138348</v>
          </cell>
          <cell r="AP245">
            <v>92.134366390356476</v>
          </cell>
          <cell r="AQ245">
            <v>92.239945482654662</v>
          </cell>
          <cell r="AX245" t="str">
            <v xml:space="preserve">    ENERGY SECTOR</v>
          </cell>
          <cell r="AY245">
            <v>92.23801445637578</v>
          </cell>
          <cell r="AZ245">
            <v>92.471694567164448</v>
          </cell>
          <cell r="BA245">
            <v>92.530436011772039</v>
          </cell>
          <cell r="BB245">
            <v>92.617802606703975</v>
          </cell>
          <cell r="BC245">
            <v>92.527219536262223</v>
          </cell>
          <cell r="BD245">
            <v>92.145773599749475</v>
          </cell>
          <cell r="BE245">
            <v>92.675888354445135</v>
          </cell>
          <cell r="BF245">
            <v>92.591803826672248</v>
          </cell>
          <cell r="BG245">
            <v>92.566458271558787</v>
          </cell>
          <cell r="BH245">
            <v>92.199931205424008</v>
          </cell>
          <cell r="BI245">
            <v>92.69543660223998</v>
          </cell>
          <cell r="BJ245">
            <v>92.98953786457443</v>
          </cell>
          <cell r="BK245">
            <v>92.421774095626319</v>
          </cell>
          <cell r="BL245">
            <v>92.264289395138348</v>
          </cell>
          <cell r="BM245">
            <v>92.134366390356476</v>
          </cell>
          <cell r="BN245">
            <v>92.239945482654662</v>
          </cell>
        </row>
        <row r="246">
          <cell r="AA246" t="str">
            <v xml:space="preserve">    RESIDENCIAL                   </v>
          </cell>
          <cell r="AB246">
            <v>9.8788868553371731</v>
          </cell>
          <cell r="AC246">
            <v>9.0049412790603149</v>
          </cell>
          <cell r="AD246">
            <v>9.9767300807958819</v>
          </cell>
          <cell r="AE246">
            <v>9.5442721926235468</v>
          </cell>
          <cell r="AF246">
            <v>9.614186895564746</v>
          </cell>
          <cell r="AG246">
            <v>9.4946503439065211</v>
          </cell>
          <cell r="AH246">
            <v>9.6924605436128886</v>
          </cell>
          <cell r="AI246">
            <v>9.4262635825461079</v>
          </cell>
          <cell r="AJ246">
            <v>9.2633075662422435</v>
          </cell>
          <cell r="AK246">
            <v>9.3910622224439937</v>
          </cell>
          <cell r="AL246">
            <v>8.7383009973789711</v>
          </cell>
          <cell r="AM246">
            <v>8.9600715780883498</v>
          </cell>
          <cell r="AN246">
            <v>9.4201411666902413</v>
          </cell>
          <cell r="AO246">
            <v>8.5632106508289656</v>
          </cell>
          <cell r="AP246">
            <v>8.0485058080609253</v>
          </cell>
          <cell r="AQ246">
            <v>7.364907169406151</v>
          </cell>
          <cell r="AX246" t="str">
            <v xml:space="preserve">    RESIDENTIAL</v>
          </cell>
          <cell r="AY246">
            <v>9.8788868553371731</v>
          </cell>
          <cell r="AZ246">
            <v>9.0049412790603149</v>
          </cell>
          <cell r="BA246">
            <v>9.9767300807958819</v>
          </cell>
          <cell r="BB246">
            <v>9.5442721926235468</v>
          </cell>
          <cell r="BC246">
            <v>9.614186895564746</v>
          </cell>
          <cell r="BD246">
            <v>9.4946503439065211</v>
          </cell>
          <cell r="BE246">
            <v>9.6924605436128886</v>
          </cell>
          <cell r="BF246">
            <v>9.4262635825461079</v>
          </cell>
          <cell r="BG246">
            <v>9.2633075662422435</v>
          </cell>
          <cell r="BH246">
            <v>9.3910622224439937</v>
          </cell>
          <cell r="BI246">
            <v>8.7383009973789711</v>
          </cell>
          <cell r="BJ246">
            <v>8.9600715780883498</v>
          </cell>
          <cell r="BK246">
            <v>9.4201411666902413</v>
          </cell>
          <cell r="BL246">
            <v>8.5632106508289656</v>
          </cell>
          <cell r="BM246">
            <v>8.0485058080609253</v>
          </cell>
          <cell r="BN246">
            <v>7.364907169406151</v>
          </cell>
        </row>
        <row r="247">
          <cell r="AA247" t="str">
            <v xml:space="preserve">    COMERCIAL                     </v>
          </cell>
          <cell r="AB247">
            <v>15.90184454875145</v>
          </cell>
          <cell r="AC247">
            <v>14.663316094339555</v>
          </cell>
          <cell r="AD247">
            <v>14.722641671032777</v>
          </cell>
          <cell r="AE247">
            <v>14.487833239036366</v>
          </cell>
          <cell r="AF247">
            <v>14.125424697527894</v>
          </cell>
          <cell r="AG247">
            <v>14.151870424630919</v>
          </cell>
          <cell r="AH247">
            <v>14.073526860231558</v>
          </cell>
          <cell r="AI247">
            <v>14.074694169935572</v>
          </cell>
          <cell r="AJ247">
            <v>13.187932802892016</v>
          </cell>
          <cell r="AK247">
            <v>12.499816655215117</v>
          </cell>
          <cell r="AL247">
            <v>12.198735273304862</v>
          </cell>
          <cell r="AM247">
            <v>11.947935689511786</v>
          </cell>
          <cell r="AN247">
            <v>11.575389711914037</v>
          </cell>
          <cell r="AO247">
            <v>11.669510246943631</v>
          </cell>
          <cell r="AP247">
            <v>11.88938985008966</v>
          </cell>
          <cell r="AQ247">
            <v>12.112963842313102</v>
          </cell>
          <cell r="AX247" t="str">
            <v xml:space="preserve">    COMMERCIAL</v>
          </cell>
          <cell r="AY247">
            <v>15.90184454875145</v>
          </cell>
          <cell r="AZ247">
            <v>14.663316094339555</v>
          </cell>
          <cell r="BA247">
            <v>14.722641671032777</v>
          </cell>
          <cell r="BB247">
            <v>14.487833239036366</v>
          </cell>
          <cell r="BC247">
            <v>14.125424697527894</v>
          </cell>
          <cell r="BD247">
            <v>14.151870424630919</v>
          </cell>
          <cell r="BE247">
            <v>14.073526860231558</v>
          </cell>
          <cell r="BF247">
            <v>14.074694169935572</v>
          </cell>
          <cell r="BG247">
            <v>13.187932802892016</v>
          </cell>
          <cell r="BH247">
            <v>12.499816655215117</v>
          </cell>
          <cell r="BI247">
            <v>12.198735273304862</v>
          </cell>
          <cell r="BJ247">
            <v>11.947935689511786</v>
          </cell>
          <cell r="BK247">
            <v>11.575389711914037</v>
          </cell>
          <cell r="BL247">
            <v>11.669510246943631</v>
          </cell>
          <cell r="BM247">
            <v>11.88938985008966</v>
          </cell>
          <cell r="BN247">
            <v>12.112963842313102</v>
          </cell>
        </row>
        <row r="248">
          <cell r="AA248" t="str">
            <v xml:space="preserve">    PÚBLICO                       </v>
          </cell>
          <cell r="AB248">
            <v>1.774280612763631</v>
          </cell>
          <cell r="AC248">
            <v>1.8264409080746804</v>
          </cell>
          <cell r="AD248">
            <v>1.7960132181074218</v>
          </cell>
          <cell r="AE248">
            <v>1.8985564674759199</v>
          </cell>
          <cell r="AF248">
            <v>2.0114696607999467</v>
          </cell>
          <cell r="AG248">
            <v>2.2403964952205397</v>
          </cell>
          <cell r="AH248">
            <v>2.1841185667282161</v>
          </cell>
          <cell r="AI248">
            <v>2.2695572815951168</v>
          </cell>
          <cell r="AJ248">
            <v>2.1724954638535694</v>
          </cell>
          <cell r="AK248">
            <v>2.1466498742352318</v>
          </cell>
          <cell r="AL248">
            <v>2.263003601405404</v>
          </cell>
          <cell r="AM248">
            <v>2.2995615881916063</v>
          </cell>
          <cell r="AN248">
            <v>2.3646575239811156</v>
          </cell>
          <cell r="AO248">
            <v>2.4923168791677419</v>
          </cell>
          <cell r="AP248">
            <v>2.5887960549869073</v>
          </cell>
          <cell r="AQ248">
            <v>2.8167523131146064</v>
          </cell>
          <cell r="AX248" t="str">
            <v xml:space="preserve">    PUBLIC</v>
          </cell>
          <cell r="AY248">
            <v>1.774280612763631</v>
          </cell>
          <cell r="AZ248">
            <v>1.8264409080746804</v>
          </cell>
          <cell r="BA248">
            <v>1.7960132181074218</v>
          </cell>
          <cell r="BB248">
            <v>1.8985564674759199</v>
          </cell>
          <cell r="BC248">
            <v>2.0114696607999467</v>
          </cell>
          <cell r="BD248">
            <v>2.2403964952205397</v>
          </cell>
          <cell r="BE248">
            <v>2.1841185667282161</v>
          </cell>
          <cell r="BF248">
            <v>2.2695572815951168</v>
          </cell>
          <cell r="BG248">
            <v>2.1724954638535694</v>
          </cell>
          <cell r="BH248">
            <v>2.1466498742352318</v>
          </cell>
          <cell r="BI248">
            <v>2.263003601405404</v>
          </cell>
          <cell r="BJ248">
            <v>2.2995615881916063</v>
          </cell>
          <cell r="BK248">
            <v>2.3646575239811156</v>
          </cell>
          <cell r="BL248">
            <v>2.4923168791677419</v>
          </cell>
          <cell r="BM248">
            <v>2.5887960549869073</v>
          </cell>
          <cell r="BN248">
            <v>2.8167523131146064</v>
          </cell>
        </row>
        <row r="249">
          <cell r="AA249" t="str">
            <v xml:space="preserve">    AGROPECUÁRIO                  </v>
          </cell>
          <cell r="AB249">
            <v>1.1762004745547958</v>
          </cell>
          <cell r="AC249">
            <v>1.1270366657502846</v>
          </cell>
          <cell r="AD249">
            <v>1.192497191404049</v>
          </cell>
          <cell r="AE249">
            <v>1.3417882771732612</v>
          </cell>
          <cell r="AF249">
            <v>1.2074622290016321</v>
          </cell>
          <cell r="AG249">
            <v>1.3083541361638023</v>
          </cell>
          <cell r="AH249">
            <v>1.3247730513699236</v>
          </cell>
          <cell r="AI249">
            <v>1.348116815733001</v>
          </cell>
          <cell r="AJ249">
            <v>1.4651221557172152</v>
          </cell>
          <cell r="AK249">
            <v>1.6833833035480246</v>
          </cell>
          <cell r="AL249">
            <v>1.7437587339768195</v>
          </cell>
          <cell r="AM249">
            <v>1.5907757515617964</v>
          </cell>
          <cell r="AN249">
            <v>1.623872275437896</v>
          </cell>
          <cell r="AO249">
            <v>1.701734205552393</v>
          </cell>
          <cell r="AP249">
            <v>1.8258316990808499</v>
          </cell>
          <cell r="AQ249">
            <v>1.9842077764662422</v>
          </cell>
          <cell r="AX249" t="str">
            <v xml:space="preserve">    AGRICULTURE</v>
          </cell>
          <cell r="AY249">
            <v>1.1762004745547958</v>
          </cell>
          <cell r="AZ249">
            <v>1.1270366657502846</v>
          </cell>
          <cell r="BA249">
            <v>1.192497191404049</v>
          </cell>
          <cell r="BB249">
            <v>1.3417882771732612</v>
          </cell>
          <cell r="BC249">
            <v>1.2074622290016321</v>
          </cell>
          <cell r="BD249">
            <v>1.3083541361638023</v>
          </cell>
          <cell r="BE249">
            <v>1.3247730513699236</v>
          </cell>
          <cell r="BF249">
            <v>1.348116815733001</v>
          </cell>
          <cell r="BG249">
            <v>1.4651221557172152</v>
          </cell>
          <cell r="BH249">
            <v>1.6833833035480246</v>
          </cell>
          <cell r="BI249">
            <v>1.7437587339768195</v>
          </cell>
          <cell r="BJ249">
            <v>1.5907757515617964</v>
          </cell>
          <cell r="BK249">
            <v>1.623872275437896</v>
          </cell>
          <cell r="BL249">
            <v>1.701734205552393</v>
          </cell>
          <cell r="BM249">
            <v>1.8258316990808499</v>
          </cell>
          <cell r="BN249">
            <v>1.9842077764662422</v>
          </cell>
        </row>
        <row r="250">
          <cell r="AA250" t="str">
            <v xml:space="preserve">    TRANSPORTES - TOTAL           </v>
          </cell>
          <cell r="AB250">
            <v>5.2049346411883164</v>
          </cell>
          <cell r="AC250">
            <v>4.8841801717496045</v>
          </cell>
          <cell r="AD250">
            <v>5.0027679495971356</v>
          </cell>
          <cell r="AE250">
            <v>5.0197426602597268</v>
          </cell>
          <cell r="AF250">
            <v>4.9897875293373675</v>
          </cell>
          <cell r="AG250">
            <v>4.7360134838458645</v>
          </cell>
          <cell r="AH250">
            <v>4.740399800660076</v>
          </cell>
          <cell r="AI250">
            <v>4.6233059937202503</v>
          </cell>
          <cell r="AJ250">
            <v>4.7648954144179436</v>
          </cell>
          <cell r="AK250">
            <v>4.6767284261497251</v>
          </cell>
          <cell r="AL250">
            <v>4.7886446211382756</v>
          </cell>
          <cell r="AM250">
            <v>4.7038935520875267</v>
          </cell>
          <cell r="AN250">
            <v>4.5814179765095879</v>
          </cell>
          <cell r="AO250">
            <v>4.3625083925640746</v>
          </cell>
          <cell r="AP250">
            <v>4.4557178020907315</v>
          </cell>
          <cell r="AQ250">
            <v>4.1926958170629476</v>
          </cell>
          <cell r="AX250" t="str">
            <v xml:space="preserve">    TRANSPORTATION - TOTAL</v>
          </cell>
          <cell r="AY250">
            <v>5.2049346411883164</v>
          </cell>
          <cell r="AZ250">
            <v>4.8841801717496045</v>
          </cell>
          <cell r="BA250">
            <v>5.0027679495971356</v>
          </cell>
          <cell r="BB250">
            <v>5.0197426602597268</v>
          </cell>
          <cell r="BC250">
            <v>4.9897875293373675</v>
          </cell>
          <cell r="BD250">
            <v>4.7360134838458645</v>
          </cell>
          <cell r="BE250">
            <v>4.740399800660076</v>
          </cell>
          <cell r="BF250">
            <v>4.6233059937202503</v>
          </cell>
          <cell r="BG250">
            <v>4.7648954144179436</v>
          </cell>
          <cell r="BH250">
            <v>4.6767284261497251</v>
          </cell>
          <cell r="BI250">
            <v>4.7886446211382756</v>
          </cell>
          <cell r="BJ250">
            <v>4.7038935520875267</v>
          </cell>
          <cell r="BK250">
            <v>4.5814179765095879</v>
          </cell>
          <cell r="BL250">
            <v>4.3625083925640746</v>
          </cell>
          <cell r="BM250">
            <v>4.4557178020907315</v>
          </cell>
          <cell r="BN250">
            <v>4.1926958170629476</v>
          </cell>
        </row>
        <row r="251">
          <cell r="AA251" t="str">
            <v xml:space="preserve">      RODOVIÁRIO                    </v>
          </cell>
          <cell r="AB251">
            <v>23.378136415319467</v>
          </cell>
          <cell r="AC251">
            <v>25.491477288364138</v>
          </cell>
          <cell r="AD251">
            <v>24.048231592014794</v>
          </cell>
          <cell r="AE251">
            <v>24.132879298344569</v>
          </cell>
          <cell r="AF251">
            <v>25.006940841940384</v>
          </cell>
          <cell r="AG251">
            <v>25.916340505650361</v>
          </cell>
          <cell r="AH251">
            <v>26.607625353657394</v>
          </cell>
          <cell r="AI251">
            <v>26.339463744613223</v>
          </cell>
          <cell r="AJ251">
            <v>26.676523653820045</v>
          </cell>
          <cell r="AK251">
            <v>26.604147648483732</v>
          </cell>
          <cell r="AL251">
            <v>28.150215191559258</v>
          </cell>
          <cell r="AM251">
            <v>28.997907094984171</v>
          </cell>
          <cell r="AN251">
            <v>28.638847774365729</v>
          </cell>
          <cell r="AO251">
            <v>29.332598190339048</v>
          </cell>
          <cell r="AP251">
            <v>28.629327779202146</v>
          </cell>
          <cell r="AQ251">
            <v>28.518639492647857</v>
          </cell>
          <cell r="AX251" t="str">
            <v xml:space="preserve">      HIGHWAYS</v>
          </cell>
          <cell r="AY251">
            <v>23.378136415319467</v>
          </cell>
          <cell r="AZ251">
            <v>25.491477288364138</v>
          </cell>
          <cell r="BA251">
            <v>24.048231592014794</v>
          </cell>
          <cell r="BB251">
            <v>24.132879298344569</v>
          </cell>
          <cell r="BC251">
            <v>25.006940841940384</v>
          </cell>
          <cell r="BD251">
            <v>25.916340505650361</v>
          </cell>
          <cell r="BE251">
            <v>26.607625353657394</v>
          </cell>
          <cell r="BF251">
            <v>26.339463744613223</v>
          </cell>
          <cell r="BG251">
            <v>26.676523653820045</v>
          </cell>
          <cell r="BH251">
            <v>26.604147648483732</v>
          </cell>
          <cell r="BI251">
            <v>28.150215191559258</v>
          </cell>
          <cell r="BJ251">
            <v>28.997907094984171</v>
          </cell>
          <cell r="BK251">
            <v>28.638847774365729</v>
          </cell>
          <cell r="BL251">
            <v>29.332598190339048</v>
          </cell>
          <cell r="BM251">
            <v>28.629327779202146</v>
          </cell>
          <cell r="BN251">
            <v>28.518639492647857</v>
          </cell>
        </row>
        <row r="252">
          <cell r="AA252" t="str">
            <v xml:space="preserve">      FERROVIÁRIO                   </v>
          </cell>
          <cell r="AB252">
            <v>18.942077924571681</v>
          </cell>
          <cell r="AC252">
            <v>21.56658079732647</v>
          </cell>
          <cell r="AD252">
            <v>20.55979412263374</v>
          </cell>
          <cell r="AE252">
            <v>20.796237650399185</v>
          </cell>
          <cell r="AF252">
            <v>22.070147068877024</v>
          </cell>
          <cell r="AG252">
            <v>23.020323628015142</v>
          </cell>
          <cell r="AH252">
            <v>23.742200223909137</v>
          </cell>
          <cell r="AI252">
            <v>23.548216382148269</v>
          </cell>
          <cell r="AJ252">
            <v>23.764606507186919</v>
          </cell>
          <cell r="AK252">
            <v>23.981737024171149</v>
          </cell>
          <cell r="AL252">
            <v>25.376066264529996</v>
          </cell>
          <cell r="AM252">
            <v>26.099975602301377</v>
          </cell>
          <cell r="AN252">
            <v>25.988543524667978</v>
          </cell>
          <cell r="AO252">
            <v>26.501486777010452</v>
          </cell>
          <cell r="AP252">
            <v>25.933493600621532</v>
          </cell>
          <cell r="AQ252">
            <v>25.46818415837782</v>
          </cell>
          <cell r="AX252" t="str">
            <v xml:space="preserve">      RAILROADS</v>
          </cell>
          <cell r="AY252">
            <v>18.942077924571681</v>
          </cell>
          <cell r="AZ252">
            <v>21.56658079732647</v>
          </cell>
          <cell r="BA252">
            <v>20.55979412263374</v>
          </cell>
          <cell r="BB252">
            <v>20.796237650399185</v>
          </cell>
          <cell r="BC252">
            <v>22.070147068877024</v>
          </cell>
          <cell r="BD252">
            <v>23.020323628015142</v>
          </cell>
          <cell r="BE252">
            <v>23.742200223909137</v>
          </cell>
          <cell r="BF252">
            <v>23.548216382148269</v>
          </cell>
          <cell r="BG252">
            <v>23.764606507186919</v>
          </cell>
          <cell r="BH252">
            <v>23.981737024171149</v>
          </cell>
          <cell r="BI252">
            <v>25.376066264529996</v>
          </cell>
          <cell r="BJ252">
            <v>26.099975602301377</v>
          </cell>
          <cell r="BK252">
            <v>25.988543524667978</v>
          </cell>
          <cell r="BL252">
            <v>26.501486777010452</v>
          </cell>
          <cell r="BM252">
            <v>25.933493600621532</v>
          </cell>
          <cell r="BN252">
            <v>25.46818415837782</v>
          </cell>
        </row>
        <row r="253">
          <cell r="AA253" t="str">
            <v xml:space="preserve">      AÉREO                         </v>
          </cell>
          <cell r="AB253">
            <v>0.59666637019740465</v>
          </cell>
          <cell r="AC253">
            <v>0.57458886854864943</v>
          </cell>
          <cell r="AD253">
            <v>0.5278376847803905</v>
          </cell>
          <cell r="AE253">
            <v>0.54786998675427023</v>
          </cell>
          <cell r="AF253">
            <v>0.55268957507375494</v>
          </cell>
          <cell r="AG253">
            <v>0.4927032963003638</v>
          </cell>
          <cell r="AH253">
            <v>0.47437582794456984</v>
          </cell>
          <cell r="AI253">
            <v>0.48561965519909894</v>
          </cell>
          <cell r="AJ253">
            <v>0.47965252042581585</v>
          </cell>
          <cell r="AK253">
            <v>0.35717803972972739</v>
          </cell>
          <cell r="AL253">
            <v>0.3673184102627115</v>
          </cell>
          <cell r="AM253">
            <v>0.32337853462529947</v>
          </cell>
          <cell r="AN253">
            <v>0.25781427514054855</v>
          </cell>
          <cell r="AO253">
            <v>0.26744436007036188</v>
          </cell>
          <cell r="AP253">
            <v>0.2668977375558591</v>
          </cell>
          <cell r="AQ253">
            <v>0.30461828852643047</v>
          </cell>
          <cell r="AX253" t="str">
            <v xml:space="preserve">      AIRWAYS</v>
          </cell>
          <cell r="AY253">
            <v>0.59666637019740465</v>
          </cell>
          <cell r="AZ253">
            <v>0.57458886854864943</v>
          </cell>
          <cell r="BA253">
            <v>0.5278376847803905</v>
          </cell>
          <cell r="BB253">
            <v>0.54786998675427023</v>
          </cell>
          <cell r="BC253">
            <v>0.55268957507375494</v>
          </cell>
          <cell r="BD253">
            <v>0.4927032963003638</v>
          </cell>
          <cell r="BE253">
            <v>0.47437582794456984</v>
          </cell>
          <cell r="BF253">
            <v>0.48561965519909894</v>
          </cell>
          <cell r="BG253">
            <v>0.47965252042581585</v>
          </cell>
          <cell r="BH253">
            <v>0.35717803972972739</v>
          </cell>
          <cell r="BI253">
            <v>0.3673184102627115</v>
          </cell>
          <cell r="BJ253">
            <v>0.32337853462529947</v>
          </cell>
          <cell r="BK253">
            <v>0.25781427514054855</v>
          </cell>
          <cell r="BL253">
            <v>0.26744436007036188</v>
          </cell>
          <cell r="BM253">
            <v>0.2668977375558591</v>
          </cell>
          <cell r="BN253">
            <v>0.30461828852643047</v>
          </cell>
        </row>
        <row r="254">
          <cell r="AA254" t="str">
            <v xml:space="preserve">      HIDROVIÁRIO                   </v>
          </cell>
          <cell r="AB254">
            <v>1.5912803009257965</v>
          </cell>
          <cell r="AC254">
            <v>1.6476392359985856</v>
          </cell>
          <cell r="AD254">
            <v>1.5853668107478069</v>
          </cell>
          <cell r="AE254">
            <v>1.5252331256889482</v>
          </cell>
          <cell r="AF254">
            <v>1.5887710514000251</v>
          </cell>
          <cell r="AG254">
            <v>1.5477850698585962</v>
          </cell>
          <cell r="AH254">
            <v>1.5863995777640998</v>
          </cell>
          <cell r="AI254">
            <v>1.4734630108984679</v>
          </cell>
          <cell r="AJ254">
            <v>1.5142990204986229</v>
          </cell>
          <cell r="AK254">
            <v>1.4753261705529477</v>
          </cell>
          <cell r="AL254">
            <v>1.6557502299047959</v>
          </cell>
          <cell r="AM254">
            <v>1.6805251635327854</v>
          </cell>
          <cell r="AN254">
            <v>1.7839980928916837</v>
          </cell>
          <cell r="AO254">
            <v>1.9227602147894194</v>
          </cell>
          <cell r="AP254">
            <v>1.7886749599808551</v>
          </cell>
          <cell r="AQ254">
            <v>2.092270404768743</v>
          </cell>
          <cell r="AX254" t="str">
            <v xml:space="preserve">      WATERWAYS</v>
          </cell>
          <cell r="AY254">
            <v>1.5912803009257965</v>
          </cell>
          <cell r="AZ254">
            <v>1.6476392359985856</v>
          </cell>
          <cell r="BA254">
            <v>1.5853668107478069</v>
          </cell>
          <cell r="BB254">
            <v>1.5252331256889482</v>
          </cell>
          <cell r="BC254">
            <v>1.5887710514000251</v>
          </cell>
          <cell r="BD254">
            <v>1.5477850698585962</v>
          </cell>
          <cell r="BE254">
            <v>1.5863995777640998</v>
          </cell>
          <cell r="BF254">
            <v>1.4734630108984679</v>
          </cell>
          <cell r="BG254">
            <v>1.5142990204986229</v>
          </cell>
          <cell r="BH254">
            <v>1.4753261705529477</v>
          </cell>
          <cell r="BI254">
            <v>1.6557502299047959</v>
          </cell>
          <cell r="BJ254">
            <v>1.6805251635327854</v>
          </cell>
          <cell r="BK254">
            <v>1.7839980928916837</v>
          </cell>
          <cell r="BL254">
            <v>1.9227602147894194</v>
          </cell>
          <cell r="BM254">
            <v>1.7886749599808551</v>
          </cell>
          <cell r="BN254">
            <v>2.092270404768743</v>
          </cell>
        </row>
        <row r="255">
          <cell r="AA255" t="str">
            <v xml:space="preserve">    INDUSTRIAL - TOTAL            </v>
          </cell>
          <cell r="AB255">
            <v>2.248111819624584</v>
          </cell>
          <cell r="AC255">
            <v>1.7026683864904344</v>
          </cell>
          <cell r="AD255">
            <v>1.3752329738528564</v>
          </cell>
          <cell r="AE255">
            <v>1.2635385355021684</v>
          </cell>
          <cell r="AF255">
            <v>0.79533314658957621</v>
          </cell>
          <cell r="AG255">
            <v>0.85552851147626086</v>
          </cell>
          <cell r="AH255">
            <v>0.80464972403958424</v>
          </cell>
          <cell r="AI255">
            <v>0.83216469636738966</v>
          </cell>
          <cell r="AJ255">
            <v>0.9179656057086869</v>
          </cell>
          <cell r="AK255">
            <v>0.78990641402990858</v>
          </cell>
          <cell r="AL255">
            <v>0.75108028686175121</v>
          </cell>
          <cell r="AM255">
            <v>0.89402779452471293</v>
          </cell>
          <cell r="AN255">
            <v>0.60849188166551194</v>
          </cell>
          <cell r="AO255">
            <v>0.64090683846882057</v>
          </cell>
          <cell r="AP255">
            <v>0.64026148104389968</v>
          </cell>
          <cell r="AQ255">
            <v>0.65356664097486128</v>
          </cell>
          <cell r="AX255" t="str">
            <v xml:space="preserve">    INDUSTRIAL - TOTAL</v>
          </cell>
          <cell r="AY255">
            <v>2.248111819624584</v>
          </cell>
          <cell r="AZ255">
            <v>1.7026683864904344</v>
          </cell>
          <cell r="BA255">
            <v>1.3752329738528564</v>
          </cell>
          <cell r="BB255">
            <v>1.2635385355021684</v>
          </cell>
          <cell r="BC255">
            <v>0.79533314658957621</v>
          </cell>
          <cell r="BD255">
            <v>0.85552851147626086</v>
          </cell>
          <cell r="BE255">
            <v>0.80464972403958424</v>
          </cell>
          <cell r="BF255">
            <v>0.83216469636738966</v>
          </cell>
          <cell r="BG255">
            <v>0.9179656057086869</v>
          </cell>
          <cell r="BH255">
            <v>0.78990641402990858</v>
          </cell>
          <cell r="BI255">
            <v>0.75108028686175121</v>
          </cell>
          <cell r="BJ255">
            <v>0.89402779452471293</v>
          </cell>
          <cell r="BK255">
            <v>0.60849188166551194</v>
          </cell>
          <cell r="BL255">
            <v>0.64090683846882057</v>
          </cell>
          <cell r="BM255">
            <v>0.64026148104389968</v>
          </cell>
          <cell r="BN255">
            <v>0.65356664097486128</v>
          </cell>
        </row>
        <row r="256">
          <cell r="AA256" t="str">
            <v xml:space="preserve">      CIMENTO                       </v>
          </cell>
          <cell r="AB256">
            <v>34.923730908460946</v>
          </cell>
          <cell r="AC256">
            <v>35.474302159825889</v>
          </cell>
          <cell r="AD256">
            <v>35.710216836023434</v>
          </cell>
          <cell r="AE256">
            <v>36.120966913919126</v>
          </cell>
          <cell r="AF256">
            <v>35.502441869408045</v>
          </cell>
          <cell r="AG256">
            <v>34.05365698667687</v>
          </cell>
          <cell r="AH256">
            <v>34.052984178185056</v>
          </cell>
          <cell r="AI256">
            <v>34.402119813608742</v>
          </cell>
          <cell r="AJ256">
            <v>35.036181214615745</v>
          </cell>
          <cell r="AK256">
            <v>35.198143075348185</v>
          </cell>
          <cell r="AL256">
            <v>34.812778183476375</v>
          </cell>
          <cell r="AM256">
            <v>34.489392610149167</v>
          </cell>
          <cell r="AN256">
            <v>33.98089187369083</v>
          </cell>
          <cell r="AO256">
            <v>34.115421356928636</v>
          </cell>
          <cell r="AP256">
            <v>34.696797396845255</v>
          </cell>
          <cell r="AQ256">
            <v>35.188895613827071</v>
          </cell>
          <cell r="AX256" t="str">
            <v xml:space="preserve">      CEMENT</v>
          </cell>
          <cell r="AY256">
            <v>34.923730908460946</v>
          </cell>
          <cell r="AZ256">
            <v>35.474302159825889</v>
          </cell>
          <cell r="BA256">
            <v>35.710216836023434</v>
          </cell>
          <cell r="BB256">
            <v>36.120966913919126</v>
          </cell>
          <cell r="BC256">
            <v>35.502441869408045</v>
          </cell>
          <cell r="BD256">
            <v>34.05365698667687</v>
          </cell>
          <cell r="BE256">
            <v>34.052984178185056</v>
          </cell>
          <cell r="BF256">
            <v>34.402119813608742</v>
          </cell>
          <cell r="BG256">
            <v>35.036181214615745</v>
          </cell>
          <cell r="BH256">
            <v>35.198143075348185</v>
          </cell>
          <cell r="BI256">
            <v>34.812778183476375</v>
          </cell>
          <cell r="BJ256">
            <v>34.489392610149167</v>
          </cell>
          <cell r="BK256">
            <v>33.98089187369083</v>
          </cell>
          <cell r="BL256">
            <v>34.115421356928636</v>
          </cell>
          <cell r="BM256">
            <v>34.696797396845255</v>
          </cell>
          <cell r="BN256">
            <v>35.188895613827071</v>
          </cell>
        </row>
        <row r="257">
          <cell r="AA257" t="str">
            <v xml:space="preserve">      FERRO-GUSA E AÇO              </v>
          </cell>
          <cell r="AB257">
            <v>1.7979410051489639</v>
          </cell>
          <cell r="AC257">
            <v>1.965225123090802</v>
          </cell>
          <cell r="AD257">
            <v>1.8820448417008684</v>
          </cell>
          <cell r="AE257">
            <v>1.8005401045568372</v>
          </cell>
          <cell r="AF257">
            <v>1.6891945173742067</v>
          </cell>
          <cell r="AG257">
            <v>1.7801041136067108</v>
          </cell>
          <cell r="AH257">
            <v>1.8159119864843982</v>
          </cell>
          <cell r="AI257">
            <v>1.483974918845647</v>
          </cell>
          <cell r="AJ257">
            <v>1.4756849529547593</v>
          </cell>
          <cell r="AK257">
            <v>1.4094961803808059</v>
          </cell>
          <cell r="AL257">
            <v>1.5974970684197196</v>
          </cell>
          <cell r="AM257">
            <v>1.8056812751164615</v>
          </cell>
          <cell r="AN257">
            <v>1.91674604602627</v>
          </cell>
          <cell r="AO257">
            <v>1.9561980889150683</v>
          </cell>
          <cell r="AP257">
            <v>1.985871311925919</v>
          </cell>
          <cell r="AQ257">
            <v>1.9202481795822495</v>
          </cell>
          <cell r="AX257" t="str">
            <v xml:space="preserve">      PIG-IRON AND STEEL</v>
          </cell>
          <cell r="AY257">
            <v>1.7979410051489639</v>
          </cell>
          <cell r="AZ257">
            <v>1.965225123090802</v>
          </cell>
          <cell r="BA257">
            <v>1.8820448417008684</v>
          </cell>
          <cell r="BB257">
            <v>1.8005401045568372</v>
          </cell>
          <cell r="BC257">
            <v>1.6891945173742067</v>
          </cell>
          <cell r="BD257">
            <v>1.7801041136067108</v>
          </cell>
          <cell r="BE257">
            <v>1.8159119864843982</v>
          </cell>
          <cell r="BF257">
            <v>1.483974918845647</v>
          </cell>
          <cell r="BG257">
            <v>1.4756849529547593</v>
          </cell>
          <cell r="BH257">
            <v>1.4094961803808059</v>
          </cell>
          <cell r="BI257">
            <v>1.5974970684197196</v>
          </cell>
          <cell r="BJ257">
            <v>1.8056812751164615</v>
          </cell>
          <cell r="BK257">
            <v>1.91674604602627</v>
          </cell>
          <cell r="BL257">
            <v>1.9561980889150683</v>
          </cell>
          <cell r="BM257">
            <v>1.985871311925919</v>
          </cell>
          <cell r="BN257">
            <v>1.9202481795822495</v>
          </cell>
        </row>
        <row r="258">
          <cell r="AA258" t="str">
            <v xml:space="preserve">      FERRO-LIGAS                   </v>
          </cell>
          <cell r="AB258">
            <v>9.755497790354454</v>
          </cell>
          <cell r="AC258">
            <v>9.8942126871414455</v>
          </cell>
          <cell r="AD258">
            <v>10.147635833177592</v>
          </cell>
          <cell r="AE258">
            <v>11.032918242512938</v>
          </cell>
          <cell r="AF258">
            <v>11.368294818375986</v>
          </cell>
          <cell r="AG258">
            <v>9.6132979764029809</v>
          </cell>
          <cell r="AH258">
            <v>9.7393589334427553</v>
          </cell>
          <cell r="AI258">
            <v>9.5823402010558549</v>
          </cell>
          <cell r="AJ258">
            <v>10.015832475481833</v>
          </cell>
          <cell r="AK258">
            <v>9.9067036243510387</v>
          </cell>
          <cell r="AL258">
            <v>9.4900096969669523</v>
          </cell>
          <cell r="AM258">
            <v>8.858902277475881</v>
          </cell>
          <cell r="AN258">
            <v>8.6745552117675686</v>
          </cell>
          <cell r="AO258">
            <v>8.2743237378835524</v>
          </cell>
          <cell r="AP258">
            <v>8.0135805702636134</v>
          </cell>
          <cell r="AQ258">
            <v>8.6124029479183726</v>
          </cell>
          <cell r="AX258" t="str">
            <v xml:space="preserve">      FERRO-ALLOYS</v>
          </cell>
          <cell r="AY258">
            <v>9.755497790354454</v>
          </cell>
          <cell r="AZ258">
            <v>9.8942126871414455</v>
          </cell>
          <cell r="BA258">
            <v>10.147635833177592</v>
          </cell>
          <cell r="BB258">
            <v>11.032918242512938</v>
          </cell>
          <cell r="BC258">
            <v>11.368294818375986</v>
          </cell>
          <cell r="BD258">
            <v>9.6132979764029809</v>
          </cell>
          <cell r="BE258">
            <v>9.7393589334427553</v>
          </cell>
          <cell r="BF258">
            <v>9.5823402010558549</v>
          </cell>
          <cell r="BG258">
            <v>10.015832475481833</v>
          </cell>
          <cell r="BH258">
            <v>9.9067036243510387</v>
          </cell>
          <cell r="BI258">
            <v>9.4900096969669523</v>
          </cell>
          <cell r="BJ258">
            <v>8.858902277475881</v>
          </cell>
          <cell r="BK258">
            <v>8.6745552117675686</v>
          </cell>
          <cell r="BL258">
            <v>8.2743237378835524</v>
          </cell>
          <cell r="BM258">
            <v>8.0135805702636134</v>
          </cell>
          <cell r="BN258">
            <v>8.6124029479183726</v>
          </cell>
        </row>
        <row r="259">
          <cell r="AA259" t="str">
            <v xml:space="preserve">      MINERAÇÃO E PELOTIZAÇÃO       </v>
          </cell>
          <cell r="AB259">
            <v>0.67842401160471422</v>
          </cell>
          <cell r="AC259">
            <v>0.72231589824804632</v>
          </cell>
          <cell r="AD259">
            <v>0.70087393349097415</v>
          </cell>
          <cell r="AE259">
            <v>0.81875890964671139</v>
          </cell>
          <cell r="AF259">
            <v>0.94014202830361771</v>
          </cell>
          <cell r="AG259">
            <v>0.72565447211693745</v>
          </cell>
          <cell r="AH259">
            <v>0.80211998135779117</v>
          </cell>
          <cell r="AI259">
            <v>0.83518496415466748</v>
          </cell>
          <cell r="AJ259">
            <v>0.87571974420145704</v>
          </cell>
          <cell r="AK259">
            <v>0.72925198521397827</v>
          </cell>
          <cell r="AL259">
            <v>0.64532261445556771</v>
          </cell>
          <cell r="AM259">
            <v>0.78838254011605946</v>
          </cell>
          <cell r="AN259">
            <v>0.59882660141596478</v>
          </cell>
          <cell r="AO259">
            <v>0.55066220112941744</v>
          </cell>
          <cell r="AP259">
            <v>0.57348189548205475</v>
          </cell>
          <cell r="AQ259">
            <v>0.65706173068863172</v>
          </cell>
          <cell r="AX259" t="str">
            <v xml:space="preserve">      MINING/PELLETIZATION</v>
          </cell>
          <cell r="AY259">
            <v>0.67842401160471422</v>
          </cell>
          <cell r="AZ259">
            <v>0.72231589824804632</v>
          </cell>
          <cell r="BA259">
            <v>0.70087393349097415</v>
          </cell>
          <cell r="BB259">
            <v>0.81875890964671139</v>
          </cell>
          <cell r="BC259">
            <v>0.94014202830361771</v>
          </cell>
          <cell r="BD259">
            <v>0.72565447211693745</v>
          </cell>
          <cell r="BE259">
            <v>0.80211998135779117</v>
          </cell>
          <cell r="BF259">
            <v>0.83518496415466748</v>
          </cell>
          <cell r="BG259">
            <v>0.87571974420145704</v>
          </cell>
          <cell r="BH259">
            <v>0.72925198521397827</v>
          </cell>
          <cell r="BI259">
            <v>0.64532261445556771</v>
          </cell>
          <cell r="BJ259">
            <v>0.78838254011605946</v>
          </cell>
          <cell r="BK259">
            <v>0.59882660141596478</v>
          </cell>
          <cell r="BL259">
            <v>0.55066220112941744</v>
          </cell>
          <cell r="BM259">
            <v>0.57348189548205475</v>
          </cell>
          <cell r="BN259">
            <v>0.65706173068863172</v>
          </cell>
        </row>
        <row r="260">
          <cell r="AA260" t="str">
            <v xml:space="preserve">      NÃO-FERROSOS E OUTROS METAL.  </v>
          </cell>
          <cell r="AB260">
            <v>1.0721865374749984</v>
          </cell>
          <cell r="AC260">
            <v>1.0742075048131077</v>
          </cell>
          <cell r="AD260">
            <v>1.0285797236673426</v>
          </cell>
          <cell r="AE260">
            <v>1.0547547428865758</v>
          </cell>
          <cell r="AF260">
            <v>1.0023708351492466</v>
          </cell>
          <cell r="AG260">
            <v>0.99723360576393238</v>
          </cell>
          <cell r="AH260">
            <v>0.95586358892916223</v>
          </cell>
          <cell r="AI260">
            <v>1.0028837107146078</v>
          </cell>
          <cell r="AJ260">
            <v>1.0047618283294071</v>
          </cell>
          <cell r="AK260">
            <v>1.0613426780431041</v>
          </cell>
          <cell r="AL260">
            <v>1.0393904597647647</v>
          </cell>
          <cell r="AM260">
            <v>1.0680941394709991</v>
          </cell>
          <cell r="AN260">
            <v>1.0255760246549552</v>
          </cell>
          <cell r="AO260">
            <v>1.0599002338015762</v>
          </cell>
          <cell r="AP260">
            <v>1.1314099480982618</v>
          </cell>
          <cell r="AQ260">
            <v>1.305155374779293</v>
          </cell>
          <cell r="AX260" t="str">
            <v xml:space="preserve">      NON-FERROUS/OTHER METALS</v>
          </cell>
          <cell r="AY260">
            <v>1.0721865374749984</v>
          </cell>
          <cell r="AZ260">
            <v>1.0742075048131077</v>
          </cell>
          <cell r="BA260">
            <v>1.0285797236673426</v>
          </cell>
          <cell r="BB260">
            <v>1.0547547428865758</v>
          </cell>
          <cell r="BC260">
            <v>1.0023708351492466</v>
          </cell>
          <cell r="BD260">
            <v>0.99723360576393238</v>
          </cell>
          <cell r="BE260">
            <v>0.95586358892916223</v>
          </cell>
          <cell r="BF260">
            <v>1.0028837107146078</v>
          </cell>
          <cell r="BG260">
            <v>1.0047618283294071</v>
          </cell>
          <cell r="BH260">
            <v>1.0613426780431041</v>
          </cell>
          <cell r="BI260">
            <v>1.0393904597647647</v>
          </cell>
          <cell r="BJ260">
            <v>1.0680941394709991</v>
          </cell>
          <cell r="BK260">
            <v>1.0255760246549552</v>
          </cell>
          <cell r="BL260">
            <v>1.0599002338015762</v>
          </cell>
          <cell r="BM260">
            <v>1.1314099480982618</v>
          </cell>
          <cell r="BN260">
            <v>1.305155374779293</v>
          </cell>
        </row>
        <row r="261">
          <cell r="AA261" t="str">
            <v xml:space="preserve">      QUÍMICA                       </v>
          </cell>
          <cell r="AB261">
            <v>1.9927921745900796</v>
          </cell>
          <cell r="AC261">
            <v>2.0952371108490118</v>
          </cell>
          <cell r="AD261">
            <v>2.2268515547820655</v>
          </cell>
          <cell r="AE261">
            <v>2.3839662873830618</v>
          </cell>
          <cell r="AF261">
            <v>2.3679070674594858</v>
          </cell>
          <cell r="AG261">
            <v>2.546752592869133</v>
          </cell>
          <cell r="AH261">
            <v>2.6211616933002024</v>
          </cell>
          <cell r="AI261">
            <v>2.6015271656082337</v>
          </cell>
          <cell r="AJ261">
            <v>2.6643988198678827</v>
          </cell>
          <cell r="AK261">
            <v>2.493797599467273</v>
          </cell>
          <cell r="AL261">
            <v>2.5634093228156027</v>
          </cell>
          <cell r="AM261">
            <v>2.5556083160075156</v>
          </cell>
          <cell r="AN261">
            <v>2.2689589769339675</v>
          </cell>
          <cell r="AO261">
            <v>2.2716084649943773</v>
          </cell>
          <cell r="AP261">
            <v>2.4283776566138164</v>
          </cell>
          <cell r="AQ261">
            <v>2.4227734257933999</v>
          </cell>
          <cell r="AX261" t="str">
            <v xml:space="preserve">      CHEMICAL</v>
          </cell>
          <cell r="AY261">
            <v>1.9927921745900796</v>
          </cell>
          <cell r="AZ261">
            <v>2.0952371108490118</v>
          </cell>
          <cell r="BA261">
            <v>2.2268515547820655</v>
          </cell>
          <cell r="BB261">
            <v>2.3839662873830618</v>
          </cell>
          <cell r="BC261">
            <v>2.3679070674594858</v>
          </cell>
          <cell r="BD261">
            <v>2.546752592869133</v>
          </cell>
          <cell r="BE261">
            <v>2.6211616933002024</v>
          </cell>
          <cell r="BF261">
            <v>2.6015271656082337</v>
          </cell>
          <cell r="BG261">
            <v>2.6643988198678827</v>
          </cell>
          <cell r="BH261">
            <v>2.493797599467273</v>
          </cell>
          <cell r="BI261">
            <v>2.5634093228156027</v>
          </cell>
          <cell r="BJ261">
            <v>2.5556083160075156</v>
          </cell>
          <cell r="BK261">
            <v>2.2689589769339675</v>
          </cell>
          <cell r="BL261">
            <v>2.2716084649943773</v>
          </cell>
          <cell r="BM261">
            <v>2.4283776566138164</v>
          </cell>
          <cell r="BN261">
            <v>2.4227734257933999</v>
          </cell>
        </row>
        <row r="262">
          <cell r="AA262" t="str">
            <v xml:space="preserve">      ALIMENTOS E BEBIDAS           </v>
          </cell>
          <cell r="AB262">
            <v>3.4862050882917468</v>
          </cell>
          <cell r="AC262">
            <v>3.4034577903054495</v>
          </cell>
          <cell r="AD262">
            <v>3.3731282058754197</v>
          </cell>
          <cell r="AE262">
            <v>3.3188961878003997</v>
          </cell>
          <cell r="AF262">
            <v>3.2252200396912163</v>
          </cell>
          <cell r="AG262">
            <v>3.2976672887805467</v>
          </cell>
          <cell r="AH262">
            <v>3.2365920471728939</v>
          </cell>
          <cell r="AI262">
            <v>3.2697021887739131</v>
          </cell>
          <cell r="AJ262">
            <v>3.152482399289124</v>
          </cell>
          <cell r="AK262">
            <v>3.1558612173836496</v>
          </cell>
          <cell r="AL262">
            <v>3.2133605461180297</v>
          </cell>
          <cell r="AM262">
            <v>3.3177398484448548</v>
          </cell>
          <cell r="AN262">
            <v>3.5765613171991193</v>
          </cell>
          <cell r="AO262">
            <v>3.3076719677486857</v>
          </cell>
          <cell r="AP262">
            <v>3.4732548084065229</v>
          </cell>
          <cell r="AQ262">
            <v>3.5885181296079156</v>
          </cell>
          <cell r="AX262" t="str">
            <v xml:space="preserve">      FOODS AND BEVERAGES</v>
          </cell>
          <cell r="AY262">
            <v>3.4862050882917468</v>
          </cell>
          <cell r="AZ262">
            <v>3.4034577903054495</v>
          </cell>
          <cell r="BA262">
            <v>3.3731282058754197</v>
          </cell>
          <cell r="BB262">
            <v>3.3188961878003997</v>
          </cell>
          <cell r="BC262">
            <v>3.2252200396912163</v>
          </cell>
          <cell r="BD262">
            <v>3.2976672887805467</v>
          </cell>
          <cell r="BE262">
            <v>3.2365920471728939</v>
          </cell>
          <cell r="BF262">
            <v>3.2697021887739131</v>
          </cell>
          <cell r="BG262">
            <v>3.152482399289124</v>
          </cell>
          <cell r="BH262">
            <v>3.1558612173836496</v>
          </cell>
          <cell r="BI262">
            <v>3.2133605461180297</v>
          </cell>
          <cell r="BJ262">
            <v>3.3177398484448548</v>
          </cell>
          <cell r="BK262">
            <v>3.5765613171991193</v>
          </cell>
          <cell r="BL262">
            <v>3.3076719677486857</v>
          </cell>
          <cell r="BM262">
            <v>3.4732548084065229</v>
          </cell>
          <cell r="BN262">
            <v>3.5885181296079156</v>
          </cell>
        </row>
        <row r="263">
          <cell r="AA263" t="str">
            <v xml:space="preserve">      TÊXTIL                        </v>
          </cell>
          <cell r="AB263">
            <v>7.5106328894277627</v>
          </cell>
          <cell r="AC263">
            <v>7.2229757900729314</v>
          </cell>
          <cell r="AD263">
            <v>7.4657418670497036</v>
          </cell>
          <cell r="AE263">
            <v>6.8089844822112431</v>
          </cell>
          <cell r="AF263">
            <v>6.1206884309854885</v>
          </cell>
          <cell r="AG263">
            <v>6.5889033208645946</v>
          </cell>
          <cell r="AH263">
            <v>6.5128882315990495</v>
          </cell>
          <cell r="AI263">
            <v>7.2199427179592313</v>
          </cell>
          <cell r="AJ263">
            <v>7.0710959971047327</v>
          </cell>
          <cell r="AK263">
            <v>7.7227973672859411</v>
          </cell>
          <cell r="AL263">
            <v>7.6903159462284822</v>
          </cell>
          <cell r="AM263">
            <v>7.6077334630915194</v>
          </cell>
          <cell r="AN263">
            <v>7.5603185870727803</v>
          </cell>
          <cell r="AO263">
            <v>8.1628161110320168</v>
          </cell>
          <cell r="AP263">
            <v>8.5541214580583453</v>
          </cell>
          <cell r="AQ263">
            <v>7.4922094401846442</v>
          </cell>
          <cell r="AX263" t="str">
            <v xml:space="preserve">      TEXTILES</v>
          </cell>
          <cell r="AY263">
            <v>7.5106328894277627</v>
          </cell>
          <cell r="AZ263">
            <v>7.2229757900729314</v>
          </cell>
          <cell r="BA263">
            <v>7.4657418670497036</v>
          </cell>
          <cell r="BB263">
            <v>6.8089844822112431</v>
          </cell>
          <cell r="BC263">
            <v>6.1206884309854885</v>
          </cell>
          <cell r="BD263">
            <v>6.5889033208645946</v>
          </cell>
          <cell r="BE263">
            <v>6.5128882315990495</v>
          </cell>
          <cell r="BF263">
            <v>7.2199427179592313</v>
          </cell>
          <cell r="BG263">
            <v>7.0710959971047327</v>
          </cell>
          <cell r="BH263">
            <v>7.7227973672859411</v>
          </cell>
          <cell r="BI263">
            <v>7.6903159462284822</v>
          </cell>
          <cell r="BJ263">
            <v>7.6077334630915194</v>
          </cell>
          <cell r="BK263">
            <v>7.5603185870727803</v>
          </cell>
          <cell r="BL263">
            <v>8.1628161110320168</v>
          </cell>
          <cell r="BM263">
            <v>8.5541214580583453</v>
          </cell>
          <cell r="BN263">
            <v>7.4922094401846442</v>
          </cell>
        </row>
        <row r="264">
          <cell r="AA264" t="str">
            <v xml:space="preserve">      PAPEL E CELULOSE              </v>
          </cell>
          <cell r="AB264">
            <v>0.8683516108567676</v>
          </cell>
          <cell r="AC264">
            <v>0.93049726276509714</v>
          </cell>
          <cell r="AD264">
            <v>0.92130811050604777</v>
          </cell>
          <cell r="AE264">
            <v>0.91234925612912932</v>
          </cell>
          <cell r="AF264">
            <v>0.93043254679778431</v>
          </cell>
          <cell r="AG264">
            <v>0.93654731048579554</v>
          </cell>
          <cell r="AH264">
            <v>0.88680066387540113</v>
          </cell>
          <cell r="AI264">
            <v>0.83338828401613141</v>
          </cell>
          <cell r="AJ264">
            <v>0.86222609227972913</v>
          </cell>
          <cell r="AK264">
            <v>0.77403146518761934</v>
          </cell>
          <cell r="AL264">
            <v>0.72992581978779214</v>
          </cell>
          <cell r="AM264">
            <v>0.71312836810461744</v>
          </cell>
          <cell r="AN264">
            <v>0.61882839671860357</v>
          </cell>
          <cell r="AO264">
            <v>0.6042771339533739</v>
          </cell>
          <cell r="AP264">
            <v>0.58312486594022606</v>
          </cell>
          <cell r="AQ264">
            <v>0.61028637534901164</v>
          </cell>
          <cell r="AX264" t="str">
            <v xml:space="preserve">      PAPER AND PULP</v>
          </cell>
          <cell r="AY264">
            <v>0.8683516108567676</v>
          </cell>
          <cell r="AZ264">
            <v>0.93049726276509714</v>
          </cell>
          <cell r="BA264">
            <v>0.92130811050604777</v>
          </cell>
          <cell r="BB264">
            <v>0.91234925612912932</v>
          </cell>
          <cell r="BC264">
            <v>0.93043254679778431</v>
          </cell>
          <cell r="BD264">
            <v>0.93654731048579554</v>
          </cell>
          <cell r="BE264">
            <v>0.88680066387540113</v>
          </cell>
          <cell r="BF264">
            <v>0.83338828401613141</v>
          </cell>
          <cell r="BG264">
            <v>0.86222609227972913</v>
          </cell>
          <cell r="BH264">
            <v>0.77403146518761934</v>
          </cell>
          <cell r="BI264">
            <v>0.72992581978779214</v>
          </cell>
          <cell r="BJ264">
            <v>0.71312836810461744</v>
          </cell>
          <cell r="BK264">
            <v>0.61882839671860357</v>
          </cell>
          <cell r="BL264">
            <v>0.6042771339533739</v>
          </cell>
          <cell r="BM264">
            <v>0.58312486594022606</v>
          </cell>
          <cell r="BN264">
            <v>0.61028637534901164</v>
          </cell>
        </row>
        <row r="265">
          <cell r="AA265" t="str">
            <v xml:space="preserve">      CERÂMICA                      </v>
          </cell>
          <cell r="AB265">
            <v>2.712197874347043</v>
          </cell>
          <cell r="AC265">
            <v>2.7554054050079513</v>
          </cell>
          <cell r="AD265">
            <v>2.6540969249069035</v>
          </cell>
          <cell r="AE265">
            <v>2.7706974339978663</v>
          </cell>
          <cell r="AF265">
            <v>2.7713752169670904</v>
          </cell>
          <cell r="AG265">
            <v>2.8435119233607606</v>
          </cell>
          <cell r="AH265">
            <v>2.9389847594876435</v>
          </cell>
          <cell r="AI265">
            <v>3.3183970679681285</v>
          </cell>
          <cell r="AJ265">
            <v>3.3976832883723787</v>
          </cell>
          <cell r="AK265">
            <v>3.3726936111174095</v>
          </cell>
          <cell r="AL265">
            <v>3.3088590316503415</v>
          </cell>
          <cell r="AM265">
            <v>3.2945814506929341</v>
          </cell>
          <cell r="AN265">
            <v>3.1228159822810042</v>
          </cell>
          <cell r="AO265">
            <v>3.3414072818666476</v>
          </cell>
          <cell r="AP265">
            <v>3.5206605748095239</v>
          </cell>
          <cell r="AQ265">
            <v>3.6407071506708228</v>
          </cell>
          <cell r="AX265" t="str">
            <v xml:space="preserve">      CERAMICS</v>
          </cell>
          <cell r="AY265">
            <v>2.712197874347043</v>
          </cell>
          <cell r="AZ265">
            <v>2.7554054050079513</v>
          </cell>
          <cell r="BA265">
            <v>2.6540969249069035</v>
          </cell>
          <cell r="BB265">
            <v>2.7706974339978663</v>
          </cell>
          <cell r="BC265">
            <v>2.7713752169670904</v>
          </cell>
          <cell r="BD265">
            <v>2.8435119233607606</v>
          </cell>
          <cell r="BE265">
            <v>2.9389847594876435</v>
          </cell>
          <cell r="BF265">
            <v>3.3183970679681285</v>
          </cell>
          <cell r="BG265">
            <v>3.3976832883723787</v>
          </cell>
          <cell r="BH265">
            <v>3.3726936111174095</v>
          </cell>
          <cell r="BI265">
            <v>3.3088590316503415</v>
          </cell>
          <cell r="BJ265">
            <v>3.2945814506929341</v>
          </cell>
          <cell r="BK265">
            <v>3.1228159822810042</v>
          </cell>
          <cell r="BL265">
            <v>3.3414072818666476</v>
          </cell>
          <cell r="BM265">
            <v>3.5206605748095239</v>
          </cell>
          <cell r="BN265">
            <v>3.6407071506708228</v>
          </cell>
        </row>
        <row r="266">
          <cell r="AA266" t="str">
            <v xml:space="preserve">      OUTROS                        </v>
          </cell>
          <cell r="AB266">
            <v>2.1394020274769678</v>
          </cell>
          <cell r="AC266">
            <v>2.3304746494270852</v>
          </cell>
          <cell r="AD266">
            <v>2.1945203104177886</v>
          </cell>
          <cell r="AE266">
            <v>2.0919678134353195</v>
          </cell>
          <cell r="AF266">
            <v>2.1163975658969205</v>
          </cell>
          <cell r="AG266">
            <v>1.8476032082109011</v>
          </cell>
          <cell r="AH266">
            <v>1.7554989450434773</v>
          </cell>
          <cell r="AI266">
            <v>1.741273900634644</v>
          </cell>
          <cell r="AJ266">
            <v>1.8437853844479566</v>
          </cell>
          <cell r="AK266">
            <v>1.789407528354352</v>
          </cell>
          <cell r="AL266">
            <v>1.7232585143745012</v>
          </cell>
          <cell r="AM266">
            <v>1.7623694689104581</v>
          </cell>
          <cell r="AN266">
            <v>1.7661515123220679</v>
          </cell>
          <cell r="AO266">
            <v>1.7637901433327594</v>
          </cell>
          <cell r="AP266">
            <v>1.7723459704104629</v>
          </cell>
          <cell r="AQ266">
            <v>1.8853015203846093</v>
          </cell>
          <cell r="AX266" t="str">
            <v xml:space="preserve">      OTHERS</v>
          </cell>
          <cell r="AY266">
            <v>2.1394020274769678</v>
          </cell>
          <cell r="AZ266">
            <v>2.3304746494270852</v>
          </cell>
          <cell r="BA266">
            <v>2.1945203104177886</v>
          </cell>
          <cell r="BB266">
            <v>2.0919678134353195</v>
          </cell>
          <cell r="BC266">
            <v>2.1163975658969205</v>
          </cell>
          <cell r="BD266">
            <v>1.8476032082109011</v>
          </cell>
          <cell r="BE266">
            <v>1.7554989450434773</v>
          </cell>
          <cell r="BF266">
            <v>1.741273900634644</v>
          </cell>
          <cell r="BG266">
            <v>1.8437853844479566</v>
          </cell>
          <cell r="BH266">
            <v>1.789407528354352</v>
          </cell>
          <cell r="BI266">
            <v>1.7232585143745012</v>
          </cell>
          <cell r="BJ266">
            <v>1.7623694689104581</v>
          </cell>
          <cell r="BK266">
            <v>1.7661515123220679</v>
          </cell>
          <cell r="BL266">
            <v>1.7637901433327594</v>
          </cell>
          <cell r="BM266">
            <v>1.7723459704104629</v>
          </cell>
          <cell r="BN266">
            <v>1.8853015203846093</v>
          </cell>
        </row>
        <row r="267">
          <cell r="AA267" t="str">
            <v xml:space="preserve">    CONSUMO NÃO-IDENTIFICADO</v>
          </cell>
          <cell r="AB267">
            <v>2.9100998988874522</v>
          </cell>
          <cell r="AC267">
            <v>3.0802929381049582</v>
          </cell>
          <cell r="AD267">
            <v>3.1154355304487305</v>
          </cell>
          <cell r="AE267">
            <v>3.1271334533590456</v>
          </cell>
          <cell r="AF267">
            <v>2.9704188024070088</v>
          </cell>
          <cell r="AG267">
            <v>2.8763811742145795</v>
          </cell>
          <cell r="AH267">
            <v>2.7878033474922934</v>
          </cell>
          <cell r="AI267">
            <v>2.5135046938776817</v>
          </cell>
          <cell r="AJ267">
            <v>2.6725102322864824</v>
          </cell>
          <cell r="AK267">
            <v>2.7827598185630129</v>
          </cell>
          <cell r="AL267">
            <v>2.8114291628946191</v>
          </cell>
          <cell r="AM267">
            <v>2.7171714627178702</v>
          </cell>
          <cell r="AN267">
            <v>2.8515532172985427</v>
          </cell>
          <cell r="AO267">
            <v>2.8227659922711594</v>
          </cell>
          <cell r="AP267">
            <v>2.6605683368365041</v>
          </cell>
          <cell r="AQ267">
            <v>3.0542313388681275</v>
          </cell>
          <cell r="AX267" t="str">
            <v xml:space="preserve">    UNIDENTIFIED CONSUMPTION</v>
          </cell>
          <cell r="AY267">
            <v>2.9100998988874522</v>
          </cell>
          <cell r="AZ267">
            <v>3.0802929381049582</v>
          </cell>
          <cell r="BA267">
            <v>3.1154355304487305</v>
          </cell>
          <cell r="BB267">
            <v>3.1271334533590456</v>
          </cell>
          <cell r="BC267">
            <v>2.9704188024070088</v>
          </cell>
          <cell r="BD267">
            <v>2.8763811742145795</v>
          </cell>
          <cell r="BE267">
            <v>2.7878033474922934</v>
          </cell>
          <cell r="BF267">
            <v>2.5135046938776817</v>
          </cell>
          <cell r="BG267">
            <v>2.6725102322864824</v>
          </cell>
          <cell r="BH267">
            <v>2.7827598185630129</v>
          </cell>
          <cell r="BI267">
            <v>2.8114291628946191</v>
          </cell>
          <cell r="BJ267">
            <v>2.7171714627178702</v>
          </cell>
          <cell r="BK267">
            <v>2.8515532172985427</v>
          </cell>
          <cell r="BL267">
            <v>2.8227659922711594</v>
          </cell>
          <cell r="BM267">
            <v>2.6605683368365041</v>
          </cell>
          <cell r="BN267">
            <v>3.0542313388681275</v>
          </cell>
        </row>
        <row r="269">
          <cell r="AH269">
            <v>20</v>
          </cell>
          <cell r="BE269">
            <v>20</v>
          </cell>
        </row>
      </sheetData>
      <sheetData sheetId="6" refreshError="1">
        <row r="202">
          <cell r="BA202" t="str">
            <v>TABELA 1.6</v>
          </cell>
          <cell r="BW202" t="str">
            <v>TABLE 1.6</v>
          </cell>
        </row>
        <row r="203">
          <cell r="BA203" t="str">
            <v>EVOLUÇÃO DO CONSUMO FINAL ENERGÉTICO POR FONTE</v>
          </cell>
          <cell r="BW203" t="str">
            <v>FINAL CONSUMPTION BY SOURCE FOR ENERGY USE</v>
          </cell>
        </row>
        <row r="204">
          <cell r="BA204" t="str">
            <v>FONTES</v>
          </cell>
          <cell r="BB204">
            <v>1985</v>
          </cell>
          <cell r="BC204">
            <v>1986</v>
          </cell>
          <cell r="BD204">
            <v>1987</v>
          </cell>
          <cell r="BE204">
            <v>1988</v>
          </cell>
          <cell r="BF204">
            <v>1989</v>
          </cell>
          <cell r="BG204">
            <v>1990</v>
          </cell>
          <cell r="BH204">
            <v>1991</v>
          </cell>
          <cell r="BI204">
            <v>1992</v>
          </cell>
          <cell r="BJ204">
            <v>1993</v>
          </cell>
          <cell r="BK204">
            <v>1994</v>
          </cell>
          <cell r="BL204">
            <v>1995</v>
          </cell>
          <cell r="BM204">
            <v>1996</v>
          </cell>
          <cell r="BN204">
            <v>1997</v>
          </cell>
          <cell r="BO204">
            <v>1998</v>
          </cell>
          <cell r="BP204">
            <v>1999</v>
          </cell>
          <cell r="BQ204">
            <v>2000</v>
          </cell>
          <cell r="BW204" t="str">
            <v>SOURCES</v>
          </cell>
          <cell r="BX204">
            <v>1985</v>
          </cell>
          <cell r="BY204">
            <v>1986</v>
          </cell>
          <cell r="BZ204">
            <v>1987</v>
          </cell>
          <cell r="CA204">
            <v>1988</v>
          </cell>
          <cell r="CB204">
            <v>1989</v>
          </cell>
          <cell r="CC204">
            <v>1990</v>
          </cell>
          <cell r="CD204">
            <v>1991</v>
          </cell>
          <cell r="CE204">
            <v>1992</v>
          </cell>
          <cell r="CF204">
            <v>1993</v>
          </cell>
          <cell r="CG204">
            <v>1994</v>
          </cell>
          <cell r="CH204">
            <v>1995</v>
          </cell>
          <cell r="CI204">
            <v>1996</v>
          </cell>
          <cell r="CJ204">
            <v>1997</v>
          </cell>
          <cell r="CK204">
            <v>1998</v>
          </cell>
          <cell r="CL204">
            <v>1999</v>
          </cell>
          <cell r="CM204">
            <v>2000</v>
          </cell>
        </row>
        <row r="205">
          <cell r="BA205" t="str">
            <v xml:space="preserve">GÁS NATURAL                   </v>
          </cell>
          <cell r="BB205">
            <v>1985</v>
          </cell>
          <cell r="BC205">
            <v>1986</v>
          </cell>
          <cell r="BD205">
            <v>1987</v>
          </cell>
          <cell r="BE205">
            <v>1988</v>
          </cell>
          <cell r="BF205">
            <v>1989</v>
          </cell>
          <cell r="BG205">
            <v>1990</v>
          </cell>
          <cell r="BH205">
            <v>1991</v>
          </cell>
          <cell r="BI205">
            <v>1992</v>
          </cell>
          <cell r="BJ205">
            <v>1993</v>
          </cell>
          <cell r="BK205">
            <v>1994</v>
          </cell>
          <cell r="BL205">
            <v>1995</v>
          </cell>
          <cell r="BM205">
            <v>1996</v>
          </cell>
          <cell r="BN205">
            <v>1997</v>
          </cell>
          <cell r="BO205">
            <v>1998</v>
          </cell>
          <cell r="BP205">
            <v>1999</v>
          </cell>
          <cell r="BQ205">
            <v>2000</v>
          </cell>
          <cell r="BW205" t="str">
            <v>NATURAL GAS</v>
          </cell>
          <cell r="BX205">
            <v>1985</v>
          </cell>
          <cell r="BY205">
            <v>1986</v>
          </cell>
          <cell r="BZ205">
            <v>1987</v>
          </cell>
          <cell r="CA205">
            <v>1988</v>
          </cell>
          <cell r="CB205">
            <v>1989</v>
          </cell>
          <cell r="CC205">
            <v>1990</v>
          </cell>
          <cell r="CD205">
            <v>1991</v>
          </cell>
          <cell r="CE205">
            <v>1992</v>
          </cell>
          <cell r="CF205">
            <v>1993</v>
          </cell>
          <cell r="CG205">
            <v>1994</v>
          </cell>
          <cell r="CH205">
            <v>1995</v>
          </cell>
          <cell r="CI205">
            <v>1996</v>
          </cell>
          <cell r="CJ205">
            <v>1997</v>
          </cell>
          <cell r="CK205">
            <v>1998</v>
          </cell>
          <cell r="CL205">
            <v>1999</v>
          </cell>
          <cell r="CM205">
            <v>2000</v>
          </cell>
        </row>
        <row r="206">
          <cell r="BA206" t="str">
            <v xml:space="preserve">CARVÃO MINERAL                  </v>
          </cell>
          <cell r="BB206">
            <v>1363.4870000000001</v>
          </cell>
          <cell r="BC206">
            <v>1646.297</v>
          </cell>
          <cell r="BD206">
            <v>1881.1149999999998</v>
          </cell>
          <cell r="BE206">
            <v>1893.0449999999998</v>
          </cell>
          <cell r="BF206">
            <v>1907.1959999999999</v>
          </cell>
          <cell r="BG206">
            <v>2142.9230000000002</v>
          </cell>
          <cell r="BH206">
            <v>2111.2829999999999</v>
          </cell>
          <cell r="BI206">
            <v>2321.1779999999999</v>
          </cell>
          <cell r="BJ206">
            <v>2651.0160000000001</v>
          </cell>
          <cell r="BK206">
            <v>2701.0680000000002</v>
          </cell>
          <cell r="BL206">
            <v>3009.364</v>
          </cell>
          <cell r="BM206">
            <v>3670.7210000000005</v>
          </cell>
          <cell r="BN206">
            <v>4089.1449999999991</v>
          </cell>
          <cell r="BO206">
            <v>4194.1580000000004</v>
          </cell>
          <cell r="BP206">
            <v>4796.2249999999995</v>
          </cell>
          <cell r="BQ206">
            <v>5889.0940000000001</v>
          </cell>
          <cell r="BW206" t="str">
            <v>COAL COKE</v>
          </cell>
          <cell r="BX206">
            <v>1363.4870000000001</v>
          </cell>
          <cell r="BY206">
            <v>1646.297</v>
          </cell>
          <cell r="BZ206">
            <v>1881.1149999999998</v>
          </cell>
          <cell r="CA206">
            <v>1893.0449999999998</v>
          </cell>
          <cell r="CB206">
            <v>1907.1959999999999</v>
          </cell>
          <cell r="CC206">
            <v>2142.9230000000002</v>
          </cell>
          <cell r="CD206">
            <v>2111.2829999999999</v>
          </cell>
          <cell r="CE206">
            <v>2321.1779999999999</v>
          </cell>
          <cell r="CF206">
            <v>2651.0160000000001</v>
          </cell>
          <cell r="CG206">
            <v>2701.0680000000002</v>
          </cell>
          <cell r="CH206">
            <v>3009.364</v>
          </cell>
          <cell r="CI206">
            <v>3670.7210000000005</v>
          </cell>
          <cell r="CJ206">
            <v>4089.1449999999991</v>
          </cell>
          <cell r="CK206">
            <v>4194.1580000000004</v>
          </cell>
          <cell r="CL206">
            <v>4796.2249999999995</v>
          </cell>
          <cell r="CM206">
            <v>5889.0940000000001</v>
          </cell>
        </row>
        <row r="207">
          <cell r="BA207" t="str">
            <v xml:space="preserve">LENHA                         </v>
          </cell>
          <cell r="BB207">
            <v>1492.3050000000001</v>
          </cell>
          <cell r="BC207">
            <v>1678.434</v>
          </cell>
          <cell r="BD207">
            <v>1679.2759999999998</v>
          </cell>
          <cell r="BE207">
            <v>1455.0089999999996</v>
          </cell>
          <cell r="BF207">
            <v>1150.5529999999999</v>
          </cell>
          <cell r="BG207">
            <v>972.35099999999989</v>
          </cell>
          <cell r="BH207">
            <v>1270.058</v>
          </cell>
          <cell r="BI207">
            <v>910.79100000000005</v>
          </cell>
          <cell r="BJ207">
            <v>946.80100000000004</v>
          </cell>
          <cell r="BK207">
            <v>1098.213</v>
          </cell>
          <cell r="BL207">
            <v>1254.5630000000001</v>
          </cell>
          <cell r="BM207">
            <v>1729.598</v>
          </cell>
          <cell r="BN207">
            <v>2076.4449999999997</v>
          </cell>
          <cell r="BO207">
            <v>2061.614</v>
          </cell>
          <cell r="BP207">
            <v>2421.5919999999996</v>
          </cell>
          <cell r="BQ207">
            <v>2545.0569999999998</v>
          </cell>
          <cell r="BW207" t="str">
            <v>FIREWOOD</v>
          </cell>
          <cell r="BX207">
            <v>1492.3050000000001</v>
          </cell>
          <cell r="BY207">
            <v>1678.434</v>
          </cell>
          <cell r="BZ207">
            <v>1679.2759999999998</v>
          </cell>
          <cell r="CA207">
            <v>1455.0089999999996</v>
          </cell>
          <cell r="CB207">
            <v>1150.5529999999999</v>
          </cell>
          <cell r="CC207">
            <v>972.35099999999989</v>
          </cell>
          <cell r="CD207">
            <v>1270.058</v>
          </cell>
          <cell r="CE207">
            <v>910.79100000000005</v>
          </cell>
          <cell r="CF207">
            <v>946.80100000000004</v>
          </cell>
          <cell r="CG207">
            <v>1098.213</v>
          </cell>
          <cell r="CH207">
            <v>1254.5630000000001</v>
          </cell>
          <cell r="CI207">
            <v>1729.598</v>
          </cell>
          <cell r="CJ207">
            <v>2076.4449999999997</v>
          </cell>
          <cell r="CK207">
            <v>2061.614</v>
          </cell>
          <cell r="CL207">
            <v>2421.5919999999996</v>
          </cell>
          <cell r="CM207">
            <v>2545.0569999999998</v>
          </cell>
        </row>
        <row r="208">
          <cell r="BA208" t="str">
            <v xml:space="preserve">BAGAÇO DE CANA                </v>
          </cell>
          <cell r="BB208">
            <v>19672.433999999997</v>
          </cell>
          <cell r="BC208">
            <v>18793.908000000003</v>
          </cell>
          <cell r="BD208">
            <v>19148.867999999999</v>
          </cell>
          <cell r="BE208">
            <v>18119.483999999997</v>
          </cell>
          <cell r="BF208">
            <v>16971.984</v>
          </cell>
          <cell r="BG208">
            <v>15440.454</v>
          </cell>
          <cell r="BH208">
            <v>15182.496000000003</v>
          </cell>
          <cell r="BI208">
            <v>14466.762000000001</v>
          </cell>
          <cell r="BJ208">
            <v>13628.933999999999</v>
          </cell>
          <cell r="BK208">
            <v>13592.214</v>
          </cell>
          <cell r="BL208">
            <v>12881.988000000001</v>
          </cell>
          <cell r="BM208">
            <v>12734.189999999999</v>
          </cell>
          <cell r="BN208">
            <v>12757.752</v>
          </cell>
          <cell r="BO208">
            <v>13129.848</v>
          </cell>
          <cell r="BP208">
            <v>13437.072</v>
          </cell>
          <cell r="BQ208">
            <v>13650.66</v>
          </cell>
          <cell r="BW208" t="str">
            <v>SUGAR CANE BAGASSE</v>
          </cell>
          <cell r="BX208">
            <v>19672.433999999997</v>
          </cell>
          <cell r="BY208">
            <v>18793.908000000003</v>
          </cell>
          <cell r="BZ208">
            <v>19148.867999999999</v>
          </cell>
          <cell r="CA208">
            <v>18119.483999999997</v>
          </cell>
          <cell r="CB208">
            <v>16971.984</v>
          </cell>
          <cell r="CC208">
            <v>15440.454</v>
          </cell>
          <cell r="CD208">
            <v>15182.496000000003</v>
          </cell>
          <cell r="CE208">
            <v>14466.762000000001</v>
          </cell>
          <cell r="CF208">
            <v>13628.933999999999</v>
          </cell>
          <cell r="CG208">
            <v>13592.214</v>
          </cell>
          <cell r="CH208">
            <v>12881.988000000001</v>
          </cell>
          <cell r="CI208">
            <v>12734.189999999999</v>
          </cell>
          <cell r="CJ208">
            <v>12757.752</v>
          </cell>
          <cell r="CK208">
            <v>13129.848</v>
          </cell>
          <cell r="CL208">
            <v>13437.072</v>
          </cell>
          <cell r="CM208">
            <v>13650.66</v>
          </cell>
        </row>
        <row r="209">
          <cell r="BA209" t="str">
            <v xml:space="preserve">LIXÍVIA                       </v>
          </cell>
          <cell r="BB209">
            <v>11511.093000000001</v>
          </cell>
          <cell r="BC209">
            <v>10651.476000000001</v>
          </cell>
          <cell r="BD209">
            <v>12684.21</v>
          </cell>
          <cell r="BE209">
            <v>11578.391</v>
          </cell>
          <cell r="BF209">
            <v>11176.065999999999</v>
          </cell>
          <cell r="BG209">
            <v>11060.698</v>
          </cell>
          <cell r="BH209">
            <v>11872.454</v>
          </cell>
          <cell r="BI209">
            <v>12545.642999999998</v>
          </cell>
          <cell r="BJ209">
            <v>12254.715</v>
          </cell>
          <cell r="BK209">
            <v>14280.760999999999</v>
          </cell>
          <cell r="BL209">
            <v>14083.255999999999</v>
          </cell>
          <cell r="BM209">
            <v>14670.545999999998</v>
          </cell>
          <cell r="BN209">
            <v>16369.924999999999</v>
          </cell>
          <cell r="BO209">
            <v>16379.956999999999</v>
          </cell>
          <cell r="BP209">
            <v>16382.883</v>
          </cell>
          <cell r="BQ209">
            <v>13352.591999999999</v>
          </cell>
          <cell r="BW209" t="str">
            <v>BLACK LIQUOR</v>
          </cell>
          <cell r="BX209">
            <v>11511.093000000001</v>
          </cell>
          <cell r="BY209">
            <v>10651.476000000001</v>
          </cell>
          <cell r="BZ209">
            <v>12684.21</v>
          </cell>
          <cell r="CA209">
            <v>11578.391</v>
          </cell>
          <cell r="CB209">
            <v>11176.065999999999</v>
          </cell>
          <cell r="CC209">
            <v>11060.698</v>
          </cell>
          <cell r="CD209">
            <v>11872.454</v>
          </cell>
          <cell r="CE209">
            <v>12545.642999999998</v>
          </cell>
          <cell r="CF209">
            <v>12254.715</v>
          </cell>
          <cell r="CG209">
            <v>14280.760999999999</v>
          </cell>
          <cell r="CH209">
            <v>14083.255999999999</v>
          </cell>
          <cell r="CI209">
            <v>14670.545999999998</v>
          </cell>
          <cell r="CJ209">
            <v>16369.924999999999</v>
          </cell>
          <cell r="CK209">
            <v>16379.956999999999</v>
          </cell>
          <cell r="CL209">
            <v>16382.883</v>
          </cell>
          <cell r="CM209">
            <v>13352.591999999999</v>
          </cell>
        </row>
        <row r="210">
          <cell r="BA210" t="str">
            <v xml:space="preserve">OUTRAS RECUPERAÇÕES           </v>
          </cell>
          <cell r="BB210">
            <v>949.49900000000014</v>
          </cell>
          <cell r="BC210">
            <v>989.12000000000012</v>
          </cell>
          <cell r="BD210">
            <v>1022.5590000000001</v>
          </cell>
          <cell r="BE210">
            <v>1124.2810000000002</v>
          </cell>
          <cell r="BF210">
            <v>1029.865</v>
          </cell>
          <cell r="BG210">
            <v>1068.0810000000001</v>
          </cell>
          <cell r="BH210">
            <v>1178.5140000000001</v>
          </cell>
          <cell r="BI210">
            <v>1410.0580000000002</v>
          </cell>
          <cell r="BJ210">
            <v>1648.9080000000001</v>
          </cell>
          <cell r="BK210">
            <v>1733.4890000000003</v>
          </cell>
          <cell r="BL210">
            <v>1649.4700000000003</v>
          </cell>
          <cell r="BM210">
            <v>1837.1780000000001</v>
          </cell>
          <cell r="BN210">
            <v>1912.4860000000001</v>
          </cell>
          <cell r="BO210">
            <v>2033.8780000000002</v>
          </cell>
          <cell r="BP210">
            <v>2179.4360000000001</v>
          </cell>
          <cell r="BQ210">
            <v>2251.3720000000003</v>
          </cell>
          <cell r="BW210" t="str">
            <v>OTHER WASTES</v>
          </cell>
          <cell r="BX210">
            <v>949.49900000000014</v>
          </cell>
          <cell r="BY210">
            <v>989.12000000000012</v>
          </cell>
          <cell r="BZ210">
            <v>1022.5590000000001</v>
          </cell>
          <cell r="CA210">
            <v>1124.2810000000002</v>
          </cell>
          <cell r="CB210">
            <v>1029.865</v>
          </cell>
          <cell r="CC210">
            <v>1068.0810000000001</v>
          </cell>
          <cell r="CD210">
            <v>1178.5140000000001</v>
          </cell>
          <cell r="CE210">
            <v>1410.0580000000002</v>
          </cell>
          <cell r="CF210">
            <v>1648.9080000000001</v>
          </cell>
          <cell r="CG210">
            <v>1733.4890000000003</v>
          </cell>
          <cell r="CH210">
            <v>1649.4700000000003</v>
          </cell>
          <cell r="CI210">
            <v>1837.1780000000001</v>
          </cell>
          <cell r="CJ210">
            <v>1912.4860000000001</v>
          </cell>
          <cell r="CK210">
            <v>2033.8780000000002</v>
          </cell>
          <cell r="CL210">
            <v>2179.4360000000001</v>
          </cell>
          <cell r="CM210">
            <v>2251.3720000000003</v>
          </cell>
        </row>
        <row r="211">
          <cell r="BA211" t="str">
            <v xml:space="preserve">GÁS DE COQUERIA               </v>
          </cell>
          <cell r="BB211">
            <v>202</v>
          </cell>
          <cell r="BC211">
            <v>313</v>
          </cell>
          <cell r="BD211">
            <v>315</v>
          </cell>
          <cell r="BE211">
            <v>350</v>
          </cell>
          <cell r="BF211">
            <v>461</v>
          </cell>
          <cell r="BG211">
            <v>407</v>
          </cell>
          <cell r="BH211">
            <v>419</v>
          </cell>
          <cell r="BI211">
            <v>507</v>
          </cell>
          <cell r="BJ211">
            <v>465</v>
          </cell>
          <cell r="BK211">
            <v>445</v>
          </cell>
          <cell r="BL211">
            <v>458</v>
          </cell>
          <cell r="BM211">
            <v>421</v>
          </cell>
          <cell r="BN211">
            <v>436</v>
          </cell>
          <cell r="BO211">
            <v>460</v>
          </cell>
          <cell r="BP211">
            <v>517</v>
          </cell>
          <cell r="BQ211">
            <v>601</v>
          </cell>
          <cell r="BW211" t="str">
            <v>GAS COKE</v>
          </cell>
          <cell r="BX211">
            <v>202</v>
          </cell>
          <cell r="BY211">
            <v>313</v>
          </cell>
          <cell r="BZ211">
            <v>315</v>
          </cell>
          <cell r="CA211">
            <v>350</v>
          </cell>
          <cell r="CB211">
            <v>461</v>
          </cell>
          <cell r="CC211">
            <v>407</v>
          </cell>
          <cell r="CD211">
            <v>419</v>
          </cell>
          <cell r="CE211">
            <v>507</v>
          </cell>
          <cell r="CF211">
            <v>465</v>
          </cell>
          <cell r="CG211">
            <v>445</v>
          </cell>
          <cell r="CH211">
            <v>458</v>
          </cell>
          <cell r="CI211">
            <v>421</v>
          </cell>
          <cell r="CJ211">
            <v>436</v>
          </cell>
          <cell r="CK211">
            <v>460</v>
          </cell>
          <cell r="CL211">
            <v>517</v>
          </cell>
          <cell r="CM211">
            <v>601</v>
          </cell>
        </row>
        <row r="212">
          <cell r="BA212" t="str">
            <v xml:space="preserve">COQUE DE CARVÃO MINERAL       </v>
          </cell>
          <cell r="BB212">
            <v>1106.3009999999999</v>
          </cell>
          <cell r="BC212">
            <v>1136.742</v>
          </cell>
          <cell r="BD212">
            <v>1360.2539999999999</v>
          </cell>
          <cell r="BE212">
            <v>1453.662</v>
          </cell>
          <cell r="BF212">
            <v>1410.2940000000001</v>
          </cell>
          <cell r="BG212">
            <v>1192.6199999999999</v>
          </cell>
          <cell r="BH212">
            <v>1260.5909999999999</v>
          </cell>
          <cell r="BI212">
            <v>1252.6679999999997</v>
          </cell>
          <cell r="BJ212">
            <v>1302.2909999999999</v>
          </cell>
          <cell r="BK212">
            <v>1338.153</v>
          </cell>
          <cell r="BL212">
            <v>1367.76</v>
          </cell>
          <cell r="BM212">
            <v>1368.1769999999999</v>
          </cell>
          <cell r="BN212">
            <v>1341.0720000000001</v>
          </cell>
          <cell r="BO212">
            <v>1281.0239999999999</v>
          </cell>
          <cell r="BP212">
            <v>1120.479</v>
          </cell>
          <cell r="BQ212">
            <v>1187.1990000000001</v>
          </cell>
          <cell r="BW212" t="str">
            <v>COAL COKE</v>
          </cell>
          <cell r="BX212">
            <v>1106.3009999999999</v>
          </cell>
          <cell r="BY212">
            <v>1136.742</v>
          </cell>
          <cell r="BZ212">
            <v>1360.2539999999999</v>
          </cell>
          <cell r="CA212">
            <v>1453.662</v>
          </cell>
          <cell r="CB212">
            <v>1410.2940000000001</v>
          </cell>
          <cell r="CC212">
            <v>1192.6199999999999</v>
          </cell>
          <cell r="CD212">
            <v>1260.5909999999999</v>
          </cell>
          <cell r="CE212">
            <v>1252.6679999999997</v>
          </cell>
          <cell r="CF212">
            <v>1302.2909999999999</v>
          </cell>
          <cell r="CG212">
            <v>1338.153</v>
          </cell>
          <cell r="CH212">
            <v>1367.76</v>
          </cell>
          <cell r="CI212">
            <v>1368.1769999999999</v>
          </cell>
          <cell r="CJ212">
            <v>1341.0720000000001</v>
          </cell>
          <cell r="CK212">
            <v>1281.0239999999999</v>
          </cell>
          <cell r="CL212">
            <v>1120.479</v>
          </cell>
          <cell r="CM212">
            <v>1187.1990000000001</v>
          </cell>
        </row>
        <row r="213">
          <cell r="BA213" t="str">
            <v xml:space="preserve">ELETRICIDADE                  </v>
          </cell>
          <cell r="BB213">
            <v>4842.8640000000005</v>
          </cell>
          <cell r="BC213">
            <v>4847.5960000000005</v>
          </cell>
          <cell r="BD213">
            <v>5435.0400000000009</v>
          </cell>
          <cell r="BE213">
            <v>6130.6440000000011</v>
          </cell>
          <cell r="BF213">
            <v>6046.1440000000011</v>
          </cell>
          <cell r="BG213">
            <v>5030.116</v>
          </cell>
          <cell r="BH213">
            <v>6029.920000000001</v>
          </cell>
          <cell r="BI213">
            <v>6114.42</v>
          </cell>
          <cell r="BJ213">
            <v>6465.2640000000001</v>
          </cell>
          <cell r="BK213">
            <v>6591.6760000000004</v>
          </cell>
          <cell r="BL213">
            <v>6672.7960000000003</v>
          </cell>
          <cell r="BM213">
            <v>6671.4440000000004</v>
          </cell>
          <cell r="BN213">
            <v>6561.9319999999998</v>
          </cell>
          <cell r="BO213">
            <v>6407.804000000001</v>
          </cell>
          <cell r="BP213">
            <v>5818.3319999999994</v>
          </cell>
          <cell r="BQ213">
            <v>6312.4880000000003</v>
          </cell>
          <cell r="BW213" t="str">
            <v>ELECTRICITY</v>
          </cell>
          <cell r="BX213">
            <v>4842.8640000000005</v>
          </cell>
          <cell r="BY213">
            <v>4847.5960000000005</v>
          </cell>
          <cell r="BZ213">
            <v>5435.0400000000009</v>
          </cell>
          <cell r="CA213">
            <v>6130.6440000000011</v>
          </cell>
          <cell r="CB213">
            <v>6046.1440000000011</v>
          </cell>
          <cell r="CC213">
            <v>5030.116</v>
          </cell>
          <cell r="CD213">
            <v>6029.920000000001</v>
          </cell>
          <cell r="CE213">
            <v>6114.42</v>
          </cell>
          <cell r="CF213">
            <v>6465.2640000000001</v>
          </cell>
          <cell r="CG213">
            <v>6591.6760000000004</v>
          </cell>
          <cell r="CH213">
            <v>6672.7960000000003</v>
          </cell>
          <cell r="CI213">
            <v>6671.4440000000004</v>
          </cell>
          <cell r="CJ213">
            <v>6561.9319999999998</v>
          </cell>
          <cell r="CK213">
            <v>6407.804000000001</v>
          </cell>
          <cell r="CL213">
            <v>5818.3319999999994</v>
          </cell>
          <cell r="CM213">
            <v>6312.4880000000003</v>
          </cell>
        </row>
        <row r="214">
          <cell r="BA214" t="str">
            <v xml:space="preserve">CARVÃO VEGETAL                </v>
          </cell>
          <cell r="BB214">
            <v>13885.119999999999</v>
          </cell>
          <cell r="BC214">
            <v>14965.52</v>
          </cell>
          <cell r="BD214">
            <v>15420.400000000001</v>
          </cell>
          <cell r="BE214">
            <v>16312.24</v>
          </cell>
          <cell r="BF214">
            <v>16990.480000000003</v>
          </cell>
          <cell r="BG214">
            <v>17412.559999999998</v>
          </cell>
          <cell r="BH214">
            <v>18029.760000000002</v>
          </cell>
          <cell r="BI214">
            <v>18437.760000000002</v>
          </cell>
          <cell r="BJ214">
            <v>19293.36</v>
          </cell>
          <cell r="BK214">
            <v>19983.440000000002</v>
          </cell>
          <cell r="BL214">
            <v>21184.399999999998</v>
          </cell>
          <cell r="BM214">
            <v>22214.800000000003</v>
          </cell>
          <cell r="BN214">
            <v>23575.120000000003</v>
          </cell>
          <cell r="BO214">
            <v>24562.400000000001</v>
          </cell>
          <cell r="BP214">
            <v>25175.84</v>
          </cell>
          <cell r="BQ214">
            <v>26527.68</v>
          </cell>
          <cell r="BW214" t="str">
            <v>CHARCOAL</v>
          </cell>
          <cell r="BX214">
            <v>13885.119999999999</v>
          </cell>
          <cell r="BY214">
            <v>14965.52</v>
          </cell>
          <cell r="BZ214">
            <v>15420.400000000001</v>
          </cell>
          <cell r="CA214">
            <v>16312.24</v>
          </cell>
          <cell r="CB214">
            <v>16990.480000000003</v>
          </cell>
          <cell r="CC214">
            <v>17412.559999999998</v>
          </cell>
          <cell r="CD214">
            <v>18029.760000000002</v>
          </cell>
          <cell r="CE214">
            <v>18437.760000000002</v>
          </cell>
          <cell r="CF214">
            <v>19293.36</v>
          </cell>
          <cell r="CG214">
            <v>19983.440000000002</v>
          </cell>
          <cell r="CH214">
            <v>21184.399999999998</v>
          </cell>
          <cell r="CI214">
            <v>22214.800000000003</v>
          </cell>
          <cell r="CJ214">
            <v>23575.120000000003</v>
          </cell>
          <cell r="CK214">
            <v>24562.400000000001</v>
          </cell>
          <cell r="CL214">
            <v>25175.84</v>
          </cell>
          <cell r="CM214">
            <v>26527.68</v>
          </cell>
        </row>
        <row r="215">
          <cell r="BA215" t="str">
            <v xml:space="preserve">ÁLCOOL ETÍLICO                </v>
          </cell>
          <cell r="BB215">
            <v>6030.99</v>
          </cell>
          <cell r="BC215">
            <v>6364.8900000000012</v>
          </cell>
          <cell r="BD215">
            <v>6192.27</v>
          </cell>
          <cell r="BE215">
            <v>6594.21</v>
          </cell>
          <cell r="BF215">
            <v>7342.65</v>
          </cell>
          <cell r="BG215">
            <v>5987.5200000000013</v>
          </cell>
          <cell r="BH215">
            <v>5270.58</v>
          </cell>
          <cell r="BI215">
            <v>4839.66</v>
          </cell>
          <cell r="BJ215">
            <v>5127.57</v>
          </cell>
          <cell r="BK215">
            <v>5202.54</v>
          </cell>
          <cell r="BL215">
            <v>4794.9300000000012</v>
          </cell>
          <cell r="BM215">
            <v>4443.3899999999994</v>
          </cell>
          <cell r="BN215">
            <v>4272.66</v>
          </cell>
          <cell r="BO215">
            <v>3888.36</v>
          </cell>
          <cell r="BP215">
            <v>3936.8700000000003</v>
          </cell>
          <cell r="BQ215">
            <v>4000.5</v>
          </cell>
          <cell r="BW215" t="str">
            <v>ETHYL ALCOHOL</v>
          </cell>
          <cell r="BX215">
            <v>6030.99</v>
          </cell>
          <cell r="BY215">
            <v>6364.8900000000012</v>
          </cell>
          <cell r="BZ215">
            <v>6192.27</v>
          </cell>
          <cell r="CA215">
            <v>6594.21</v>
          </cell>
          <cell r="CB215">
            <v>7342.65</v>
          </cell>
          <cell r="CC215">
            <v>5987.5200000000013</v>
          </cell>
          <cell r="CD215">
            <v>5270.58</v>
          </cell>
          <cell r="CE215">
            <v>4839.66</v>
          </cell>
          <cell r="CF215">
            <v>5127.57</v>
          </cell>
          <cell r="CG215">
            <v>5202.54</v>
          </cell>
          <cell r="CH215">
            <v>4794.9300000000012</v>
          </cell>
          <cell r="CI215">
            <v>4443.3899999999994</v>
          </cell>
          <cell r="CJ215">
            <v>4272.66</v>
          </cell>
          <cell r="CK215">
            <v>3888.36</v>
          </cell>
          <cell r="CL215">
            <v>3936.8700000000003</v>
          </cell>
          <cell r="CM215">
            <v>4000.5</v>
          </cell>
        </row>
        <row r="216">
          <cell r="BA216" t="str">
            <v xml:space="preserve">OUTRAS SECUNDÁRIAS - ALCATRÃO </v>
          </cell>
          <cell r="BB216">
            <v>4122.5680000000002</v>
          </cell>
          <cell r="BC216">
            <v>5434.7520000000004</v>
          </cell>
          <cell r="BD216">
            <v>5534.5439999999999</v>
          </cell>
          <cell r="BE216">
            <v>5863.28</v>
          </cell>
          <cell r="BF216">
            <v>6333.1679999999997</v>
          </cell>
          <cell r="BG216">
            <v>5698.5119999999997</v>
          </cell>
          <cell r="BH216">
            <v>5940.9359999999997</v>
          </cell>
          <cell r="BI216">
            <v>5813.4719999999998</v>
          </cell>
          <cell r="BJ216">
            <v>6062.4000000000005</v>
          </cell>
          <cell r="BK216">
            <v>6466.48</v>
          </cell>
          <cell r="BL216">
            <v>6686.6560000000009</v>
          </cell>
          <cell r="BM216">
            <v>6961.44</v>
          </cell>
          <cell r="BN216">
            <v>6726.5599999999995</v>
          </cell>
          <cell r="BO216">
            <v>6602.8720000000003</v>
          </cell>
          <cell r="BP216">
            <v>6618.3359999999993</v>
          </cell>
          <cell r="BQ216">
            <v>4722.5360000000001</v>
          </cell>
          <cell r="BW216" t="str">
            <v>COAL BITUMEN</v>
          </cell>
          <cell r="BX216">
            <v>4122.5680000000002</v>
          </cell>
          <cell r="BY216">
            <v>5434.7520000000004</v>
          </cell>
          <cell r="BZ216">
            <v>5534.5439999999999</v>
          </cell>
          <cell r="CA216">
            <v>5863.28</v>
          </cell>
          <cell r="CB216">
            <v>6333.1679999999997</v>
          </cell>
          <cell r="CC216">
            <v>5698.5119999999997</v>
          </cell>
          <cell r="CD216">
            <v>5940.9359999999997</v>
          </cell>
          <cell r="CE216">
            <v>5813.4719999999998</v>
          </cell>
          <cell r="CF216">
            <v>6062.4000000000005</v>
          </cell>
          <cell r="CG216">
            <v>6466.48</v>
          </cell>
          <cell r="CH216">
            <v>6686.6560000000009</v>
          </cell>
          <cell r="CI216">
            <v>6961.44</v>
          </cell>
          <cell r="CJ216">
            <v>6726.5599999999995</v>
          </cell>
          <cell r="CK216">
            <v>6602.8720000000003</v>
          </cell>
          <cell r="CL216">
            <v>6618.3359999999993</v>
          </cell>
          <cell r="CM216">
            <v>4722.5360000000001</v>
          </cell>
        </row>
        <row r="217">
          <cell r="BA217" t="str">
            <v>SUBTOTAL DERIVADOS DE PETRÓLEO</v>
          </cell>
          <cell r="BB217">
            <v>55.811</v>
          </cell>
          <cell r="BC217">
            <v>62.474999999999994</v>
          </cell>
          <cell r="BD217">
            <v>134.946</v>
          </cell>
          <cell r="BE217">
            <v>192.423</v>
          </cell>
          <cell r="BF217">
            <v>185.75899999999999</v>
          </cell>
          <cell r="BG217">
            <v>112.455</v>
          </cell>
          <cell r="BH217">
            <v>152.43899999999999</v>
          </cell>
          <cell r="BI217">
            <v>209.08299999999997</v>
          </cell>
          <cell r="BJ217">
            <v>214.08099999999999</v>
          </cell>
          <cell r="BK217">
            <v>194.922</v>
          </cell>
          <cell r="BL217">
            <v>181.59399999999999</v>
          </cell>
          <cell r="BM217">
            <v>72.470999999999989</v>
          </cell>
          <cell r="BN217">
            <v>94.128999999999991</v>
          </cell>
          <cell r="BO217">
            <v>56.643999999999998</v>
          </cell>
          <cell r="BP217">
            <v>75.802999999999997</v>
          </cell>
          <cell r="BQ217">
            <v>83.3</v>
          </cell>
          <cell r="BW217" t="str">
            <v>PETROLEUM DERIVATIVES</v>
          </cell>
          <cell r="BX217">
            <v>55.811</v>
          </cell>
          <cell r="BY217">
            <v>62.474999999999994</v>
          </cell>
          <cell r="BZ217">
            <v>134.946</v>
          </cell>
          <cell r="CA217">
            <v>192.423</v>
          </cell>
          <cell r="CB217">
            <v>185.75899999999999</v>
          </cell>
          <cell r="CC217">
            <v>112.455</v>
          </cell>
          <cell r="CD217">
            <v>152.43899999999999</v>
          </cell>
          <cell r="CE217">
            <v>209.08299999999997</v>
          </cell>
          <cell r="CF217">
            <v>214.08099999999999</v>
          </cell>
          <cell r="CG217">
            <v>194.922</v>
          </cell>
          <cell r="CH217">
            <v>181.59399999999999</v>
          </cell>
          <cell r="CI217">
            <v>72.470999999999989</v>
          </cell>
          <cell r="CJ217">
            <v>94.128999999999991</v>
          </cell>
          <cell r="CK217">
            <v>56.643999999999998</v>
          </cell>
          <cell r="CL217">
            <v>75.802999999999997</v>
          </cell>
          <cell r="CM217">
            <v>83.3</v>
          </cell>
        </row>
        <row r="218">
          <cell r="BA218" t="str">
            <v xml:space="preserve">   ÓLEO DIESEL                   </v>
          </cell>
          <cell r="BB218">
            <v>39675.758000000002</v>
          </cell>
          <cell r="BC218">
            <v>43157.629000000001</v>
          </cell>
          <cell r="BD218">
            <v>44545.313600000009</v>
          </cell>
          <cell r="BE218">
            <v>45280.612999999998</v>
          </cell>
          <cell r="BF218">
            <v>46799.431000000004</v>
          </cell>
          <cell r="BG218">
            <v>47466.704000000005</v>
          </cell>
          <cell r="BH218">
            <v>48365.868999999999</v>
          </cell>
          <cell r="BI218">
            <v>49598.797999999995</v>
          </cell>
          <cell r="BJ218">
            <v>51567.468000000008</v>
          </cell>
          <cell r="BK218">
            <v>53977.16</v>
          </cell>
          <cell r="BL218">
            <v>58531.752999999997</v>
          </cell>
          <cell r="BM218">
            <v>63293.277000000002</v>
          </cell>
          <cell r="BN218">
            <v>67389.581999999995</v>
          </cell>
          <cell r="BO218">
            <v>70006.227499999994</v>
          </cell>
          <cell r="BP218">
            <v>69542.78</v>
          </cell>
          <cell r="BQ218">
            <v>71233.471000000005</v>
          </cell>
          <cell r="BW218" t="str">
            <v xml:space="preserve">  DIESEL OIL</v>
          </cell>
          <cell r="BX218">
            <v>39675.758000000002</v>
          </cell>
          <cell r="BY218">
            <v>43157.629000000001</v>
          </cell>
          <cell r="BZ218">
            <v>44545.313600000009</v>
          </cell>
          <cell r="CA218">
            <v>45280.612999999998</v>
          </cell>
          <cell r="CB218">
            <v>46799.431000000004</v>
          </cell>
          <cell r="CC218">
            <v>47466.704000000005</v>
          </cell>
          <cell r="CD218">
            <v>48365.868999999999</v>
          </cell>
          <cell r="CE218">
            <v>49598.797999999995</v>
          </cell>
          <cell r="CF218">
            <v>51567.468000000008</v>
          </cell>
          <cell r="CG218">
            <v>53977.16</v>
          </cell>
          <cell r="CH218">
            <v>58531.752999999997</v>
          </cell>
          <cell r="CI218">
            <v>63293.277000000002</v>
          </cell>
          <cell r="CJ218">
            <v>67389.581999999995</v>
          </cell>
          <cell r="CK218">
            <v>70006.227499999994</v>
          </cell>
          <cell r="CL218">
            <v>69542.78</v>
          </cell>
          <cell r="CM218">
            <v>71233.471000000005</v>
          </cell>
        </row>
        <row r="219">
          <cell r="BA219" t="str">
            <v xml:space="preserve">   ÓLEO COMBUSTÍVEL              </v>
          </cell>
          <cell r="BB219">
            <v>16640.584999999999</v>
          </cell>
          <cell r="BC219">
            <v>18536.542999999998</v>
          </cell>
          <cell r="BD219">
            <v>19249.620000000003</v>
          </cell>
          <cell r="BE219">
            <v>19809.28</v>
          </cell>
          <cell r="BF219">
            <v>20558.063999999998</v>
          </cell>
          <cell r="BG219">
            <v>20297.727999999999</v>
          </cell>
          <cell r="BH219">
            <v>21138.096000000001</v>
          </cell>
          <cell r="BI219">
            <v>21581.599999999999</v>
          </cell>
          <cell r="BJ219">
            <v>22281.200000000004</v>
          </cell>
          <cell r="BK219">
            <v>23185.168000000001</v>
          </cell>
          <cell r="BL219">
            <v>24548.752</v>
          </cell>
          <cell r="BM219">
            <v>25524.800000000003</v>
          </cell>
          <cell r="BN219">
            <v>26851.072</v>
          </cell>
          <cell r="BO219">
            <v>28074.736000000001</v>
          </cell>
          <cell r="BP219">
            <v>28412.239999999994</v>
          </cell>
          <cell r="BQ219">
            <v>29817.376</v>
          </cell>
          <cell r="BW219" t="str">
            <v xml:space="preserve">  FUEL OIL</v>
          </cell>
          <cell r="BX219">
            <v>16640.584999999999</v>
          </cell>
          <cell r="BY219">
            <v>18536.542999999998</v>
          </cell>
          <cell r="BZ219">
            <v>19249.620000000003</v>
          </cell>
          <cell r="CA219">
            <v>19809.28</v>
          </cell>
          <cell r="CB219">
            <v>20558.063999999998</v>
          </cell>
          <cell r="CC219">
            <v>20297.727999999999</v>
          </cell>
          <cell r="CD219">
            <v>21138.096000000001</v>
          </cell>
          <cell r="CE219">
            <v>21581.599999999999</v>
          </cell>
          <cell r="CF219">
            <v>22281.200000000004</v>
          </cell>
          <cell r="CG219">
            <v>23185.168000000001</v>
          </cell>
          <cell r="CH219">
            <v>24548.752</v>
          </cell>
          <cell r="CI219">
            <v>25524.800000000003</v>
          </cell>
          <cell r="CJ219">
            <v>26851.072</v>
          </cell>
          <cell r="CK219">
            <v>28074.736000000001</v>
          </cell>
          <cell r="CL219">
            <v>28412.239999999994</v>
          </cell>
          <cell r="CM219">
            <v>29817.376</v>
          </cell>
        </row>
        <row r="220">
          <cell r="BA220" t="str">
            <v xml:space="preserve">   GASOLINA                      </v>
          </cell>
          <cell r="BB220">
            <v>8587.4480000000003</v>
          </cell>
          <cell r="BC220">
            <v>8851.9079999999994</v>
          </cell>
          <cell r="BD220">
            <v>9745.8480000000018</v>
          </cell>
          <cell r="BE220">
            <v>9678.0090000000018</v>
          </cell>
          <cell r="BF220">
            <v>9348.1710000000021</v>
          </cell>
          <cell r="BG220">
            <v>9448.648000000001</v>
          </cell>
          <cell r="BH220">
            <v>8701.3080000000009</v>
          </cell>
          <cell r="BI220">
            <v>9307.6940000000031</v>
          </cell>
          <cell r="BJ220">
            <v>9996.3820000000014</v>
          </cell>
          <cell r="BK220">
            <v>10241.396000000001</v>
          </cell>
          <cell r="BL220">
            <v>10830.754000000001</v>
          </cell>
          <cell r="BM220">
            <v>11724.724</v>
          </cell>
          <cell r="BN220">
            <v>11970.683999999999</v>
          </cell>
          <cell r="BO220">
            <v>11763.510000000002</v>
          </cell>
          <cell r="BP220">
            <v>10348.294</v>
          </cell>
          <cell r="BQ220">
            <v>9534.7340000000004</v>
          </cell>
          <cell r="BW220" t="str">
            <v xml:space="preserve">  GASOLINE</v>
          </cell>
          <cell r="BX220">
            <v>8587.4480000000003</v>
          </cell>
          <cell r="BY220">
            <v>8851.9079999999994</v>
          </cell>
          <cell r="BZ220">
            <v>9745.8480000000018</v>
          </cell>
          <cell r="CA220">
            <v>9678.0090000000018</v>
          </cell>
          <cell r="CB220">
            <v>9348.1710000000021</v>
          </cell>
          <cell r="CC220">
            <v>9448.648000000001</v>
          </cell>
          <cell r="CD220">
            <v>8701.3080000000009</v>
          </cell>
          <cell r="CE220">
            <v>9307.6940000000031</v>
          </cell>
          <cell r="CF220">
            <v>9996.3820000000014</v>
          </cell>
          <cell r="CG220">
            <v>10241.396000000001</v>
          </cell>
          <cell r="CH220">
            <v>10830.754000000001</v>
          </cell>
          <cell r="CI220">
            <v>11724.724</v>
          </cell>
          <cell r="CJ220">
            <v>11970.683999999999</v>
          </cell>
          <cell r="CK220">
            <v>11763.510000000002</v>
          </cell>
          <cell r="CL220">
            <v>10348.294</v>
          </cell>
          <cell r="CM220">
            <v>9534.7340000000004</v>
          </cell>
        </row>
        <row r="221">
          <cell r="BA221" t="str">
            <v xml:space="preserve">   GÁS LIQUEFEITO DE PETRÓLEO    </v>
          </cell>
          <cell r="BB221">
            <v>5938.9120000000003</v>
          </cell>
          <cell r="BC221">
            <v>6701.9400000000005</v>
          </cell>
          <cell r="BD221">
            <v>5842.2719999999999</v>
          </cell>
          <cell r="BE221">
            <v>5717.77</v>
          </cell>
          <cell r="BF221">
            <v>6447.7790000000005</v>
          </cell>
          <cell r="BG221">
            <v>7336.08</v>
          </cell>
          <cell r="BH221">
            <v>7942.1459999999997</v>
          </cell>
          <cell r="BI221">
            <v>7901.3789999999999</v>
          </cell>
          <cell r="BJ221">
            <v>8310.7080000000005</v>
          </cell>
          <cell r="BK221">
            <v>9101.6219999999994</v>
          </cell>
          <cell r="BL221">
            <v>10884.992999999999</v>
          </cell>
          <cell r="BM221">
            <v>12739.199999999999</v>
          </cell>
          <cell r="BN221">
            <v>13931.829</v>
          </cell>
          <cell r="BO221">
            <v>14650.341</v>
          </cell>
          <cell r="BP221">
            <v>13930.287</v>
          </cell>
          <cell r="BQ221">
            <v>13265.901000000002</v>
          </cell>
          <cell r="BW221" t="str">
            <v xml:space="preserve">  LIQUEFIED PETROLEUM GAS</v>
          </cell>
          <cell r="BX221">
            <v>5938.9120000000003</v>
          </cell>
          <cell r="BY221">
            <v>6701.9400000000005</v>
          </cell>
          <cell r="BZ221">
            <v>5842.2719999999999</v>
          </cell>
          <cell r="CA221">
            <v>5717.77</v>
          </cell>
          <cell r="CB221">
            <v>6447.7790000000005</v>
          </cell>
          <cell r="CC221">
            <v>7336.08</v>
          </cell>
          <cell r="CD221">
            <v>7942.1459999999997</v>
          </cell>
          <cell r="CE221">
            <v>7901.3789999999999</v>
          </cell>
          <cell r="CF221">
            <v>8310.7080000000005</v>
          </cell>
          <cell r="CG221">
            <v>9101.6219999999994</v>
          </cell>
          <cell r="CH221">
            <v>10884.992999999999</v>
          </cell>
          <cell r="CI221">
            <v>12739.199999999999</v>
          </cell>
          <cell r="CJ221">
            <v>13931.829</v>
          </cell>
          <cell r="CK221">
            <v>14650.341</v>
          </cell>
          <cell r="CL221">
            <v>13930.287</v>
          </cell>
          <cell r="CM221">
            <v>13265.901000000002</v>
          </cell>
        </row>
        <row r="222">
          <cell r="BA222" t="str">
            <v xml:space="preserve">   NAFTA                         </v>
          </cell>
          <cell r="BB222">
            <v>3999.0840000000003</v>
          </cell>
          <cell r="BC222">
            <v>4303.2160000000003</v>
          </cell>
          <cell r="BD222">
            <v>4724.3999999999996</v>
          </cell>
          <cell r="BE222">
            <v>5039.985999999999</v>
          </cell>
          <cell r="BF222">
            <v>5309.64</v>
          </cell>
          <cell r="BG222">
            <v>5544.8259999999982</v>
          </cell>
          <cell r="BH222">
            <v>5508.165</v>
          </cell>
          <cell r="BI222">
            <v>5818.8819999999996</v>
          </cell>
          <cell r="BJ222">
            <v>5853.74</v>
          </cell>
          <cell r="BK222">
            <v>5969.7329999999993</v>
          </cell>
          <cell r="BL222">
            <v>6321.3180000000002</v>
          </cell>
          <cell r="BM222">
            <v>6669.8980000000001</v>
          </cell>
          <cell r="BN222">
            <v>6937.3429999999998</v>
          </cell>
          <cell r="BO222">
            <v>7188.5610000000006</v>
          </cell>
          <cell r="BP222">
            <v>7486.6569999999992</v>
          </cell>
          <cell r="BQ222">
            <v>7641.0769999999993</v>
          </cell>
          <cell r="BW222" t="str">
            <v xml:space="preserve">  NAPHTHA</v>
          </cell>
          <cell r="BX222">
            <v>3999.0840000000003</v>
          </cell>
          <cell r="BY222">
            <v>4303.2160000000003</v>
          </cell>
          <cell r="BZ222">
            <v>4724.3999999999996</v>
          </cell>
          <cell r="CA222">
            <v>5039.985999999999</v>
          </cell>
          <cell r="CB222">
            <v>5309.64</v>
          </cell>
          <cell r="CC222">
            <v>5544.8259999999982</v>
          </cell>
          <cell r="CD222">
            <v>5508.165</v>
          </cell>
          <cell r="CE222">
            <v>5818.8819999999996</v>
          </cell>
          <cell r="CF222">
            <v>5853.74</v>
          </cell>
          <cell r="CG222">
            <v>5969.7329999999993</v>
          </cell>
          <cell r="CH222">
            <v>6321.3180000000002</v>
          </cell>
          <cell r="CI222">
            <v>6669.8980000000001</v>
          </cell>
          <cell r="CJ222">
            <v>6937.3429999999998</v>
          </cell>
          <cell r="CK222">
            <v>7188.5610000000006</v>
          </cell>
          <cell r="CL222">
            <v>7486.6569999999992</v>
          </cell>
          <cell r="CM222">
            <v>7641.0769999999993</v>
          </cell>
        </row>
        <row r="223">
          <cell r="BA223" t="str">
            <v xml:space="preserve">   QUEROSENE                     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4.4160000000000004</v>
          </cell>
          <cell r="BL223">
            <v>28.704000000000001</v>
          </cell>
          <cell r="BM223">
            <v>10.304</v>
          </cell>
          <cell r="BN223">
            <v>3.6799999999999997</v>
          </cell>
          <cell r="BO223">
            <v>3.6799999999999997</v>
          </cell>
          <cell r="BP223">
            <v>3.6799999999999997</v>
          </cell>
          <cell r="BQ223">
            <v>3.6799999999999997</v>
          </cell>
          <cell r="BW223" t="str">
            <v xml:space="preserve">  KEROSENE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4.4160000000000004</v>
          </cell>
          <cell r="CH223">
            <v>28.704000000000001</v>
          </cell>
          <cell r="CI223">
            <v>10.304</v>
          </cell>
          <cell r="CJ223">
            <v>3.6799999999999997</v>
          </cell>
          <cell r="CK223">
            <v>3.6799999999999997</v>
          </cell>
          <cell r="CL223">
            <v>3.6799999999999997</v>
          </cell>
          <cell r="CM223">
            <v>3.6799999999999997</v>
          </cell>
        </row>
        <row r="224">
          <cell r="BA224" t="str">
            <v xml:space="preserve">   GÁS CANALIZADO</v>
          </cell>
          <cell r="BB224">
            <v>2021.72</v>
          </cell>
          <cell r="BC224">
            <v>2150.4120000000003</v>
          </cell>
          <cell r="BD224">
            <v>2151.7516000000001</v>
          </cell>
          <cell r="BE224">
            <v>2094.5260000000003</v>
          </cell>
          <cell r="BF224">
            <v>2178.8940000000002</v>
          </cell>
          <cell r="BG224">
            <v>2052.6410000000001</v>
          </cell>
          <cell r="BH224">
            <v>2140.2290000000003</v>
          </cell>
          <cell r="BI224">
            <v>2003.17</v>
          </cell>
          <cell r="BJ224">
            <v>2082.6480000000001</v>
          </cell>
          <cell r="BK224">
            <v>2110.2220000000002</v>
          </cell>
          <cell r="BL224">
            <v>2423.2680000000005</v>
          </cell>
          <cell r="BM224">
            <v>2558.7050000000004</v>
          </cell>
          <cell r="BN224">
            <v>2853.098</v>
          </cell>
          <cell r="BO224">
            <v>3141.8140000000003</v>
          </cell>
          <cell r="BP224">
            <v>2949.607</v>
          </cell>
          <cell r="BQ224">
            <v>3600.8400000000006</v>
          </cell>
          <cell r="BW224" t="str">
            <v xml:space="preserve">  GASWORKS GAS </v>
          </cell>
          <cell r="BX224">
            <v>2021.72</v>
          </cell>
          <cell r="BY224">
            <v>2150.4120000000003</v>
          </cell>
          <cell r="BZ224">
            <v>2151.7516000000001</v>
          </cell>
          <cell r="CA224">
            <v>2094.5260000000003</v>
          </cell>
          <cell r="CB224">
            <v>2178.8940000000002</v>
          </cell>
          <cell r="CC224">
            <v>2052.6410000000001</v>
          </cell>
          <cell r="CD224">
            <v>2140.2290000000003</v>
          </cell>
          <cell r="CE224">
            <v>2003.17</v>
          </cell>
          <cell r="CF224">
            <v>2082.6480000000001</v>
          </cell>
          <cell r="CG224">
            <v>2110.2220000000002</v>
          </cell>
          <cell r="CH224">
            <v>2423.2680000000005</v>
          </cell>
          <cell r="CI224">
            <v>2558.7050000000004</v>
          </cell>
          <cell r="CJ224">
            <v>2853.098</v>
          </cell>
          <cell r="CK224">
            <v>3141.8140000000003</v>
          </cell>
          <cell r="CL224">
            <v>2949.607</v>
          </cell>
          <cell r="CM224">
            <v>3600.8400000000006</v>
          </cell>
        </row>
        <row r="225">
          <cell r="BA225" t="str">
            <v xml:space="preserve">   OUTRAS SECUNDÁRIAS DE PETRÓLEO</v>
          </cell>
          <cell r="BB225">
            <v>278.60199999999998</v>
          </cell>
          <cell r="BC225">
            <v>293.596</v>
          </cell>
          <cell r="BD225">
            <v>306.42399999999998</v>
          </cell>
          <cell r="BE225">
            <v>307.36799999999994</v>
          </cell>
          <cell r="BF225">
            <v>298.233</v>
          </cell>
          <cell r="BG225">
            <v>268.245</v>
          </cell>
          <cell r="BH225">
            <v>259.93299999999999</v>
          </cell>
          <cell r="BI225">
            <v>226.91800000000001</v>
          </cell>
          <cell r="BJ225">
            <v>207.036</v>
          </cell>
          <cell r="BK225">
            <v>134.196</v>
          </cell>
          <cell r="BL225">
            <v>113.565</v>
          </cell>
          <cell r="BM225">
            <v>107.845</v>
          </cell>
          <cell r="BN225">
            <v>102.524</v>
          </cell>
          <cell r="BO225">
            <v>105.41199999999998</v>
          </cell>
          <cell r="BP225">
            <v>89.167000000000002</v>
          </cell>
          <cell r="BQ225">
            <v>81.22499999999998</v>
          </cell>
          <cell r="BW225" t="str">
            <v xml:space="preserve">  OTHERS </v>
          </cell>
          <cell r="BX225">
            <v>278.60199999999998</v>
          </cell>
          <cell r="BY225">
            <v>293.596</v>
          </cell>
          <cell r="BZ225">
            <v>306.42399999999998</v>
          </cell>
          <cell r="CA225">
            <v>307.36799999999994</v>
          </cell>
          <cell r="CB225">
            <v>298.233</v>
          </cell>
          <cell r="CC225">
            <v>268.245</v>
          </cell>
          <cell r="CD225">
            <v>259.93299999999999</v>
          </cell>
          <cell r="CE225">
            <v>226.91800000000001</v>
          </cell>
          <cell r="CF225">
            <v>207.036</v>
          </cell>
          <cell r="CG225">
            <v>134.196</v>
          </cell>
          <cell r="CH225">
            <v>113.565</v>
          </cell>
          <cell r="CI225">
            <v>107.845</v>
          </cell>
          <cell r="CJ225">
            <v>102.524</v>
          </cell>
          <cell r="CK225">
            <v>105.41199999999998</v>
          </cell>
          <cell r="CL225">
            <v>89.167000000000002</v>
          </cell>
          <cell r="CM225">
            <v>81.22499999999998</v>
          </cell>
        </row>
        <row r="226">
          <cell r="BA226" t="str">
            <v xml:space="preserve">      TOTAL</v>
          </cell>
          <cell r="BB226">
            <v>2209.4070000000002</v>
          </cell>
          <cell r="BC226">
            <v>2320.0140000000001</v>
          </cell>
          <cell r="BD226">
            <v>2524.998</v>
          </cell>
          <cell r="BE226">
            <v>2633.674</v>
          </cell>
          <cell r="BF226">
            <v>2658.65</v>
          </cell>
          <cell r="BG226">
            <v>2518.5360000000001</v>
          </cell>
          <cell r="BH226">
            <v>2675.9920000000002</v>
          </cell>
          <cell r="BI226">
            <v>2759.1549999999997</v>
          </cell>
          <cell r="BJ226">
            <v>2835.7539999999999</v>
          </cell>
          <cell r="BK226">
            <v>3230.4070000000002</v>
          </cell>
          <cell r="BL226">
            <v>3380.3990000000003</v>
          </cell>
          <cell r="BM226">
            <v>3957.8010000000004</v>
          </cell>
          <cell r="BN226">
            <v>4739.3519999999999</v>
          </cell>
          <cell r="BO226">
            <v>5078.1734999999999</v>
          </cell>
          <cell r="BP226">
            <v>6322.848</v>
          </cell>
          <cell r="BQ226">
            <v>7288.6380000000008</v>
          </cell>
          <cell r="BW226" t="str">
            <v xml:space="preserve">      TOTAL</v>
          </cell>
          <cell r="BX226">
            <v>2209.4070000000002</v>
          </cell>
          <cell r="BY226">
            <v>2320.0140000000001</v>
          </cell>
          <cell r="BZ226">
            <v>2524.998</v>
          </cell>
          <cell r="CA226">
            <v>2633.674</v>
          </cell>
          <cell r="CB226">
            <v>2658.65</v>
          </cell>
          <cell r="CC226">
            <v>2518.5360000000001</v>
          </cell>
          <cell r="CD226">
            <v>2675.9920000000002</v>
          </cell>
          <cell r="CE226">
            <v>2759.1549999999997</v>
          </cell>
          <cell r="CF226">
            <v>2835.7539999999999</v>
          </cell>
          <cell r="CG226">
            <v>3230.4070000000002</v>
          </cell>
          <cell r="CH226">
            <v>3380.3990000000003</v>
          </cell>
          <cell r="CI226">
            <v>3957.8010000000004</v>
          </cell>
          <cell r="CJ226">
            <v>4739.3519999999999</v>
          </cell>
          <cell r="CK226">
            <v>5078.1734999999999</v>
          </cell>
          <cell r="CL226">
            <v>6322.848</v>
          </cell>
          <cell r="CM226">
            <v>7288.6380000000008</v>
          </cell>
        </row>
        <row r="253">
          <cell r="BA253" t="str">
            <v>TABELA 1.7</v>
          </cell>
          <cell r="BW253" t="str">
            <v>TABLE 1.7</v>
          </cell>
        </row>
        <row r="254">
          <cell r="BA254" t="str">
            <v>EVOLUÇÃO DO CONSUMO FINAL NÃO-ENERGÉTICO POR FONTE</v>
          </cell>
          <cell r="BW254" t="str">
            <v>FINAL NON-ENERGY CONSUMPTION BY SOURCE</v>
          </cell>
        </row>
        <row r="255">
          <cell r="BA255" t="str">
            <v>FONTES</v>
          </cell>
          <cell r="BB255">
            <v>1985</v>
          </cell>
          <cell r="BC255">
            <v>1986</v>
          </cell>
          <cell r="BD255">
            <v>1987</v>
          </cell>
          <cell r="BE255">
            <v>1988</v>
          </cell>
          <cell r="BF255">
            <v>1989</v>
          </cell>
          <cell r="BG255">
            <v>1990</v>
          </cell>
          <cell r="BH255">
            <v>1991</v>
          </cell>
          <cell r="BI255">
            <v>1992</v>
          </cell>
          <cell r="BJ255">
            <v>1993</v>
          </cell>
          <cell r="BK255">
            <v>1994</v>
          </cell>
          <cell r="BL255">
            <v>1995</v>
          </cell>
          <cell r="BM255">
            <v>1996</v>
          </cell>
          <cell r="BN255">
            <v>1997</v>
          </cell>
          <cell r="BO255">
            <v>1998</v>
          </cell>
          <cell r="BP255">
            <v>1999</v>
          </cell>
          <cell r="BQ255">
            <v>2000</v>
          </cell>
          <cell r="BW255" t="str">
            <v>SOURCES</v>
          </cell>
          <cell r="BX255">
            <v>1985</v>
          </cell>
          <cell r="BY255">
            <v>1986</v>
          </cell>
          <cell r="BZ255">
            <v>1987</v>
          </cell>
          <cell r="CA255">
            <v>1988</v>
          </cell>
          <cell r="CB255">
            <v>1989</v>
          </cell>
          <cell r="CC255">
            <v>1990</v>
          </cell>
          <cell r="CD255">
            <v>1991</v>
          </cell>
          <cell r="CE255">
            <v>1992</v>
          </cell>
          <cell r="CF255">
            <v>1993</v>
          </cell>
          <cell r="CG255">
            <v>1994</v>
          </cell>
          <cell r="CH255">
            <v>1995</v>
          </cell>
          <cell r="CI255">
            <v>1996</v>
          </cell>
          <cell r="CJ255">
            <v>1997</v>
          </cell>
          <cell r="CK255">
            <v>1998</v>
          </cell>
          <cell r="CL255">
            <v>1999</v>
          </cell>
          <cell r="CM255">
            <v>2000</v>
          </cell>
        </row>
        <row r="256">
          <cell r="BA256" t="str">
            <v xml:space="preserve">GÁS NATURAL                   </v>
          </cell>
          <cell r="BB256">
            <v>1985</v>
          </cell>
          <cell r="BC256">
            <v>1986</v>
          </cell>
          <cell r="BD256">
            <v>1987</v>
          </cell>
          <cell r="BE256">
            <v>1988</v>
          </cell>
          <cell r="BF256">
            <v>1989</v>
          </cell>
          <cell r="BG256">
            <v>1990</v>
          </cell>
          <cell r="BH256">
            <v>1991</v>
          </cell>
          <cell r="BI256">
            <v>1992</v>
          </cell>
          <cell r="BJ256">
            <v>1993</v>
          </cell>
          <cell r="BK256">
            <v>1994</v>
          </cell>
          <cell r="BL256">
            <v>1995</v>
          </cell>
          <cell r="BM256">
            <v>1996</v>
          </cell>
          <cell r="BN256">
            <v>1997</v>
          </cell>
          <cell r="BO256">
            <v>1998</v>
          </cell>
          <cell r="BP256">
            <v>1999</v>
          </cell>
          <cell r="BQ256">
            <v>2000</v>
          </cell>
          <cell r="BW256" t="str">
            <v>NATURAL GAS</v>
          </cell>
          <cell r="BX256">
            <v>1985</v>
          </cell>
          <cell r="BY256">
            <v>1986</v>
          </cell>
          <cell r="BZ256">
            <v>1987</v>
          </cell>
          <cell r="CA256">
            <v>1988</v>
          </cell>
          <cell r="CB256">
            <v>1989</v>
          </cell>
          <cell r="CC256">
            <v>1990</v>
          </cell>
          <cell r="CD256">
            <v>1991</v>
          </cell>
          <cell r="CE256">
            <v>1992</v>
          </cell>
          <cell r="CF256">
            <v>1993</v>
          </cell>
          <cell r="CG256">
            <v>1994</v>
          </cell>
          <cell r="CH256">
            <v>1995</v>
          </cell>
          <cell r="CI256">
            <v>1996</v>
          </cell>
          <cell r="CJ256">
            <v>1997</v>
          </cell>
          <cell r="CK256">
            <v>1998</v>
          </cell>
          <cell r="CL256">
            <v>1999</v>
          </cell>
          <cell r="CM256">
            <v>2000</v>
          </cell>
        </row>
        <row r="257">
          <cell r="BA257" t="str">
            <v xml:space="preserve">ÁLCOOL ETÍLICO ANIDRO         </v>
          </cell>
          <cell r="BB257">
            <v>812.43600000000004</v>
          </cell>
          <cell r="BC257">
            <v>888.70899999999995</v>
          </cell>
          <cell r="BD257">
            <v>948.69899999999996</v>
          </cell>
          <cell r="BE257">
            <v>1025.9970000000001</v>
          </cell>
          <cell r="BF257">
            <v>1087.6080000000002</v>
          </cell>
          <cell r="BG257">
            <v>872.452</v>
          </cell>
          <cell r="BH257">
            <v>916.27</v>
          </cell>
          <cell r="BI257">
            <v>891.28</v>
          </cell>
          <cell r="BJ257">
            <v>888.70899999999995</v>
          </cell>
          <cell r="BK257">
            <v>958.98299999999995</v>
          </cell>
          <cell r="BL257">
            <v>819.29200000000003</v>
          </cell>
          <cell r="BM257">
            <v>752.44600000000003</v>
          </cell>
          <cell r="BN257">
            <v>713.45399999999995</v>
          </cell>
          <cell r="BO257">
            <v>770.56299999999999</v>
          </cell>
          <cell r="BP257">
            <v>691.59899999999993</v>
          </cell>
          <cell r="BQ257">
            <v>452.49599999999998</v>
          </cell>
          <cell r="BW257" t="str">
            <v>ANHYDROUS ALCOHOL</v>
          </cell>
          <cell r="BX257">
            <v>812.43600000000004</v>
          </cell>
          <cell r="BY257">
            <v>888.70899999999995</v>
          </cell>
          <cell r="BZ257">
            <v>948.69899999999996</v>
          </cell>
          <cell r="CA257">
            <v>1025.9970000000001</v>
          </cell>
          <cell r="CB257">
            <v>1087.6080000000002</v>
          </cell>
          <cell r="CC257">
            <v>872.452</v>
          </cell>
          <cell r="CD257">
            <v>916.27</v>
          </cell>
          <cell r="CE257">
            <v>891.28</v>
          </cell>
          <cell r="CF257">
            <v>888.70899999999995</v>
          </cell>
          <cell r="CG257">
            <v>958.98299999999995</v>
          </cell>
          <cell r="CH257">
            <v>819.29200000000003</v>
          </cell>
          <cell r="CI257">
            <v>752.44600000000003</v>
          </cell>
          <cell r="CJ257">
            <v>713.45399999999995</v>
          </cell>
          <cell r="CK257">
            <v>770.56299999999999</v>
          </cell>
          <cell r="CL257">
            <v>691.59899999999993</v>
          </cell>
          <cell r="CM257">
            <v>452.49599999999998</v>
          </cell>
        </row>
        <row r="258">
          <cell r="BA258" t="str">
            <v xml:space="preserve">ÁLCOOL ETÍLICO HIDRATADO      </v>
          </cell>
          <cell r="BB258">
            <v>61.88</v>
          </cell>
          <cell r="BC258">
            <v>48.88</v>
          </cell>
          <cell r="BD258">
            <v>40.04</v>
          </cell>
          <cell r="BE258">
            <v>26.52</v>
          </cell>
          <cell r="BF258">
            <v>41.6</v>
          </cell>
          <cell r="BG258">
            <v>31.200000000000003</v>
          </cell>
          <cell r="BH258">
            <v>0</v>
          </cell>
          <cell r="BI258">
            <v>0</v>
          </cell>
          <cell r="BJ258">
            <v>62.400000000000006</v>
          </cell>
          <cell r="BK258">
            <v>65</v>
          </cell>
          <cell r="BL258">
            <v>61.88</v>
          </cell>
          <cell r="BM258">
            <v>78.52</v>
          </cell>
          <cell r="BN258">
            <v>70.2</v>
          </cell>
          <cell r="BO258">
            <v>122.2</v>
          </cell>
          <cell r="BP258">
            <v>140.4</v>
          </cell>
          <cell r="BQ258">
            <v>114.92</v>
          </cell>
          <cell r="BW258" t="str">
            <v>HYDRATED ALCOHOL</v>
          </cell>
          <cell r="BX258">
            <v>61.88</v>
          </cell>
          <cell r="BY258">
            <v>48.88</v>
          </cell>
          <cell r="BZ258">
            <v>40.04</v>
          </cell>
          <cell r="CA258">
            <v>26.52</v>
          </cell>
          <cell r="CB258">
            <v>41.6</v>
          </cell>
          <cell r="CC258">
            <v>31.200000000000003</v>
          </cell>
          <cell r="CD258">
            <v>0</v>
          </cell>
          <cell r="CE258">
            <v>0</v>
          </cell>
          <cell r="CF258">
            <v>62.400000000000006</v>
          </cell>
          <cell r="CG258">
            <v>65</v>
          </cell>
          <cell r="CH258">
            <v>61.88</v>
          </cell>
          <cell r="CI258">
            <v>78.52</v>
          </cell>
          <cell r="CJ258">
            <v>70.2</v>
          </cell>
          <cell r="CK258">
            <v>122.2</v>
          </cell>
          <cell r="CL258">
            <v>140.4</v>
          </cell>
          <cell r="CM258">
            <v>114.92</v>
          </cell>
        </row>
        <row r="259">
          <cell r="BA259" t="str">
            <v xml:space="preserve">OUTRAS SECUNDÁRIAS - ALCATRÃO </v>
          </cell>
          <cell r="BB259">
            <v>342.73599999999999</v>
          </cell>
          <cell r="BC259">
            <v>329.84</v>
          </cell>
          <cell r="BD259">
            <v>310.99200000000002</v>
          </cell>
          <cell r="BE259">
            <v>308.01600000000002</v>
          </cell>
          <cell r="BF259">
            <v>325.37599999999998</v>
          </cell>
          <cell r="BG259">
            <v>446.4</v>
          </cell>
          <cell r="BH259">
            <v>341.24799999999999</v>
          </cell>
          <cell r="BI259">
            <v>346.20799999999997</v>
          </cell>
          <cell r="BJ259">
            <v>381.92</v>
          </cell>
          <cell r="BK259">
            <v>458.8</v>
          </cell>
          <cell r="BL259">
            <v>533.20000000000005</v>
          </cell>
          <cell r="BM259">
            <v>483.6</v>
          </cell>
          <cell r="BN259">
            <v>441.93599999999998</v>
          </cell>
          <cell r="BO259">
            <v>468.22399999999999</v>
          </cell>
          <cell r="BP259">
            <v>454.83199999999999</v>
          </cell>
          <cell r="BQ259">
            <v>293.13600000000002</v>
          </cell>
          <cell r="BW259" t="str">
            <v>COAL BITUMEN</v>
          </cell>
          <cell r="BX259">
            <v>342.73599999999999</v>
          </cell>
          <cell r="BY259">
            <v>329.84</v>
          </cell>
          <cell r="BZ259">
            <v>310.99200000000002</v>
          </cell>
          <cell r="CA259">
            <v>308.01600000000002</v>
          </cell>
          <cell r="CB259">
            <v>325.37599999999998</v>
          </cell>
          <cell r="CC259">
            <v>446.4</v>
          </cell>
          <cell r="CD259">
            <v>341.24799999999999</v>
          </cell>
          <cell r="CE259">
            <v>346.20799999999997</v>
          </cell>
          <cell r="CF259">
            <v>381.92</v>
          </cell>
          <cell r="CG259">
            <v>458.8</v>
          </cell>
          <cell r="CH259">
            <v>533.20000000000005</v>
          </cell>
          <cell r="CI259">
            <v>483.6</v>
          </cell>
          <cell r="CJ259">
            <v>441.93599999999998</v>
          </cell>
          <cell r="CK259">
            <v>468.22399999999999</v>
          </cell>
          <cell r="CL259">
            <v>454.83199999999999</v>
          </cell>
          <cell r="CM259">
            <v>293.13600000000002</v>
          </cell>
        </row>
        <row r="260">
          <cell r="BA260" t="str">
            <v>SUBTOTAL DERIVADOS DE PETRÓLEO</v>
          </cell>
          <cell r="BB260">
            <v>209.083</v>
          </cell>
          <cell r="BC260">
            <v>220.74499999999998</v>
          </cell>
          <cell r="BD260">
            <v>122.45099999999999</v>
          </cell>
          <cell r="BE260">
            <v>65.807000000000002</v>
          </cell>
          <cell r="BF260">
            <v>64.974000000000004</v>
          </cell>
          <cell r="BG260">
            <v>106.624</v>
          </cell>
          <cell r="BH260">
            <v>115.78699999999999</v>
          </cell>
          <cell r="BI260">
            <v>47.480999999999995</v>
          </cell>
          <cell r="BJ260">
            <v>54.144999999999996</v>
          </cell>
          <cell r="BK260">
            <v>74.137</v>
          </cell>
          <cell r="BL260">
            <v>64.974000000000004</v>
          </cell>
          <cell r="BM260">
            <v>162.435</v>
          </cell>
          <cell r="BN260">
            <v>215.74699999999999</v>
          </cell>
          <cell r="BO260">
            <v>184.92599999999999</v>
          </cell>
          <cell r="BP260">
            <v>133.28</v>
          </cell>
          <cell r="BQ260">
            <v>145.77500000000001</v>
          </cell>
          <cell r="BW260" t="str">
            <v>PETROLEUM DERIVATIVES</v>
          </cell>
          <cell r="BX260">
            <v>209.083</v>
          </cell>
          <cell r="BY260">
            <v>220.74499999999998</v>
          </cell>
          <cell r="BZ260">
            <v>122.45099999999999</v>
          </cell>
          <cell r="CA260">
            <v>65.807000000000002</v>
          </cell>
          <cell r="CB260">
            <v>64.974000000000004</v>
          </cell>
          <cell r="CC260">
            <v>106.624</v>
          </cell>
          <cell r="CD260">
            <v>115.78699999999999</v>
          </cell>
          <cell r="CE260">
            <v>47.480999999999995</v>
          </cell>
          <cell r="CF260">
            <v>54.144999999999996</v>
          </cell>
          <cell r="CG260">
            <v>74.137</v>
          </cell>
          <cell r="CH260">
            <v>64.974000000000004</v>
          </cell>
          <cell r="CI260">
            <v>162.435</v>
          </cell>
          <cell r="CJ260">
            <v>215.74699999999999</v>
          </cell>
          <cell r="CK260">
            <v>184.92599999999999</v>
          </cell>
          <cell r="CL260">
            <v>133.28</v>
          </cell>
          <cell r="CM260">
            <v>145.77500000000001</v>
          </cell>
        </row>
        <row r="261">
          <cell r="BA261" t="str">
            <v xml:space="preserve">  NAFTA                         </v>
          </cell>
          <cell r="BB261">
            <v>7330.2780000000002</v>
          </cell>
          <cell r="BC261">
            <v>7402.0589999999993</v>
          </cell>
          <cell r="BD261">
            <v>7830.8526774193542</v>
          </cell>
          <cell r="BE261">
            <v>7810.9520000000002</v>
          </cell>
          <cell r="BF261">
            <v>7959.82</v>
          </cell>
          <cell r="BG261">
            <v>8259.655999999999</v>
          </cell>
          <cell r="BH261">
            <v>7879.7550000000001</v>
          </cell>
          <cell r="BI261">
            <v>8190.304000000001</v>
          </cell>
          <cell r="BJ261">
            <v>8380.1369999999988</v>
          </cell>
          <cell r="BK261">
            <v>9238.41</v>
          </cell>
          <cell r="BL261">
            <v>8982.1020000000008</v>
          </cell>
          <cell r="BM261">
            <v>9084.2219999999998</v>
          </cell>
          <cell r="BN261">
            <v>10661.519</v>
          </cell>
          <cell r="BO261">
            <v>11119.805</v>
          </cell>
          <cell r="BP261">
            <v>11558.264999999999</v>
          </cell>
          <cell r="BQ261">
            <v>11811.311</v>
          </cell>
          <cell r="BW261" t="str">
            <v xml:space="preserve">  NAPHTHA</v>
          </cell>
          <cell r="BX261">
            <v>7330.2780000000002</v>
          </cell>
          <cell r="BY261">
            <v>7402.0589999999993</v>
          </cell>
          <cell r="BZ261">
            <v>7830.8526774193542</v>
          </cell>
          <cell r="CA261">
            <v>7810.9520000000002</v>
          </cell>
          <cell r="CB261">
            <v>7959.82</v>
          </cell>
          <cell r="CC261">
            <v>8259.655999999999</v>
          </cell>
          <cell r="CD261">
            <v>7879.7550000000001</v>
          </cell>
          <cell r="CE261">
            <v>8190.304000000001</v>
          </cell>
          <cell r="CF261">
            <v>8380.1369999999988</v>
          </cell>
          <cell r="CG261">
            <v>9238.41</v>
          </cell>
          <cell r="CH261">
            <v>8982.1020000000008</v>
          </cell>
          <cell r="CI261">
            <v>9084.2219999999998</v>
          </cell>
          <cell r="CJ261">
            <v>10661.519</v>
          </cell>
          <cell r="CK261">
            <v>11119.805</v>
          </cell>
          <cell r="CL261">
            <v>11558.264999999999</v>
          </cell>
          <cell r="CM261">
            <v>11811.311</v>
          </cell>
        </row>
        <row r="262">
          <cell r="BA262" t="str">
            <v xml:space="preserve">  QUEROSENE ILUMINANTE          </v>
          </cell>
          <cell r="BB262">
            <v>3906.89</v>
          </cell>
          <cell r="BC262">
            <v>3909.8220000000001</v>
          </cell>
          <cell r="BD262">
            <v>4462.2</v>
          </cell>
          <cell r="BE262">
            <v>4430.72</v>
          </cell>
          <cell r="BF262">
            <v>4763.3729999999996</v>
          </cell>
          <cell r="BG262">
            <v>4781.0559999999996</v>
          </cell>
          <cell r="BH262">
            <v>4653.7280000000001</v>
          </cell>
          <cell r="BI262">
            <v>5075.4560000000001</v>
          </cell>
          <cell r="BJ262">
            <v>5241.7919999999995</v>
          </cell>
          <cell r="BK262">
            <v>5915.9679999999998</v>
          </cell>
          <cell r="BL262">
            <v>5731.232</v>
          </cell>
          <cell r="BM262">
            <v>5570.7839999999997</v>
          </cell>
          <cell r="BN262">
            <v>6877.1840000000002</v>
          </cell>
          <cell r="BO262">
            <v>6887.4880000000003</v>
          </cell>
          <cell r="BP262">
            <v>7457.152</v>
          </cell>
          <cell r="BQ262">
            <v>8101.152</v>
          </cell>
          <cell r="BW262" t="str">
            <v xml:space="preserve">  LIGHTING KEROSENE</v>
          </cell>
          <cell r="BX262">
            <v>3906.89</v>
          </cell>
          <cell r="BY262">
            <v>3909.8220000000001</v>
          </cell>
          <cell r="BZ262">
            <v>4462.2</v>
          </cell>
          <cell r="CA262">
            <v>4430.72</v>
          </cell>
          <cell r="CB262">
            <v>4763.3729999999996</v>
          </cell>
          <cell r="CC262">
            <v>4781.0559999999996</v>
          </cell>
          <cell r="CD262">
            <v>4653.7280000000001</v>
          </cell>
          <cell r="CE262">
            <v>5075.4560000000001</v>
          </cell>
          <cell r="CF262">
            <v>5241.7919999999995</v>
          </cell>
          <cell r="CG262">
            <v>5915.9679999999998</v>
          </cell>
          <cell r="CH262">
            <v>5731.232</v>
          </cell>
          <cell r="CI262">
            <v>5570.7839999999997</v>
          </cell>
          <cell r="CJ262">
            <v>6877.1840000000002</v>
          </cell>
          <cell r="CK262">
            <v>6887.4880000000003</v>
          </cell>
          <cell r="CL262">
            <v>7457.152</v>
          </cell>
          <cell r="CM262">
            <v>8101.152</v>
          </cell>
        </row>
        <row r="263">
          <cell r="BA263" t="str">
            <v xml:space="preserve">  GÁS DE REFINARIA              </v>
          </cell>
          <cell r="BB263">
            <v>55.419999999999995</v>
          </cell>
          <cell r="BC263">
            <v>81.192000000000007</v>
          </cell>
          <cell r="BD263">
            <v>116.70967741935485</v>
          </cell>
          <cell r="BE263">
            <v>102.52800000000001</v>
          </cell>
          <cell r="BF263">
            <v>106.932</v>
          </cell>
          <cell r="BG263">
            <v>79.478000000000009</v>
          </cell>
          <cell r="BH263">
            <v>77.856000000000009</v>
          </cell>
          <cell r="BI263">
            <v>64.069000000000003</v>
          </cell>
          <cell r="BJ263">
            <v>60.825000000000003</v>
          </cell>
          <cell r="BK263">
            <v>30.818000000000001</v>
          </cell>
          <cell r="BL263">
            <v>33.251000000000005</v>
          </cell>
          <cell r="BM263">
            <v>36.495000000000005</v>
          </cell>
          <cell r="BN263">
            <v>26.763000000000002</v>
          </cell>
          <cell r="BO263">
            <v>25.141000000000002</v>
          </cell>
          <cell r="BP263">
            <v>25.952000000000002</v>
          </cell>
          <cell r="BQ263">
            <v>28.385000000000002</v>
          </cell>
          <cell r="BW263" t="str">
            <v xml:space="preserve">  REFINERY GAS</v>
          </cell>
          <cell r="BX263">
            <v>55.419999999999995</v>
          </cell>
          <cell r="BY263">
            <v>81.192000000000007</v>
          </cell>
          <cell r="BZ263">
            <v>116.70967741935485</v>
          </cell>
          <cell r="CA263">
            <v>102.52800000000001</v>
          </cell>
          <cell r="CB263">
            <v>106.932</v>
          </cell>
          <cell r="CC263">
            <v>79.478000000000009</v>
          </cell>
          <cell r="CD263">
            <v>77.856000000000009</v>
          </cell>
          <cell r="CE263">
            <v>64.069000000000003</v>
          </cell>
          <cell r="CF263">
            <v>60.825000000000003</v>
          </cell>
          <cell r="CG263">
            <v>30.818000000000001</v>
          </cell>
          <cell r="CH263">
            <v>33.251000000000005</v>
          </cell>
          <cell r="CI263">
            <v>36.495000000000005</v>
          </cell>
          <cell r="CJ263">
            <v>26.763000000000002</v>
          </cell>
          <cell r="CK263">
            <v>25.141000000000002</v>
          </cell>
          <cell r="CL263">
            <v>25.952000000000002</v>
          </cell>
          <cell r="CM263">
            <v>28.385000000000002</v>
          </cell>
        </row>
        <row r="264">
          <cell r="BA264" t="str">
            <v xml:space="preserve">  OUTROS</v>
          </cell>
          <cell r="BB264">
            <v>121.92</v>
          </cell>
          <cell r="BC264">
            <v>297.64800000000002</v>
          </cell>
          <cell r="BD264">
            <v>365.7</v>
          </cell>
          <cell r="BE264">
            <v>282.38400000000001</v>
          </cell>
          <cell r="BF264">
            <v>195.25200000000001</v>
          </cell>
          <cell r="BG264">
            <v>239.136</v>
          </cell>
          <cell r="BH264">
            <v>215.60400000000001</v>
          </cell>
          <cell r="BI264">
            <v>160.90800000000002</v>
          </cell>
          <cell r="BJ264">
            <v>197.16</v>
          </cell>
          <cell r="BK264">
            <v>211.15200000000002</v>
          </cell>
          <cell r="BL264">
            <v>283.02</v>
          </cell>
          <cell r="BM264">
            <v>89.04</v>
          </cell>
          <cell r="BN264">
            <v>111.3</v>
          </cell>
          <cell r="BO264">
            <v>118.932</v>
          </cell>
          <cell r="BP264">
            <v>140.55600000000001</v>
          </cell>
          <cell r="BQ264">
            <v>139.92000000000002</v>
          </cell>
          <cell r="BW264" t="str">
            <v xml:space="preserve">  OTHERS</v>
          </cell>
          <cell r="BX264">
            <v>121.92</v>
          </cell>
          <cell r="BY264">
            <v>297.64800000000002</v>
          </cell>
          <cell r="BZ264">
            <v>365.7</v>
          </cell>
          <cell r="CA264">
            <v>282.38400000000001</v>
          </cell>
          <cell r="CB264">
            <v>195.25200000000001</v>
          </cell>
          <cell r="CC264">
            <v>239.136</v>
          </cell>
          <cell r="CD264">
            <v>215.60400000000001</v>
          </cell>
          <cell r="CE264">
            <v>160.90800000000002</v>
          </cell>
          <cell r="CF264">
            <v>197.16</v>
          </cell>
          <cell r="CG264">
            <v>211.15200000000002</v>
          </cell>
          <cell r="CH264">
            <v>283.02</v>
          </cell>
          <cell r="CI264">
            <v>89.04</v>
          </cell>
          <cell r="CJ264">
            <v>111.3</v>
          </cell>
          <cell r="CK264">
            <v>118.932</v>
          </cell>
          <cell r="CL264">
            <v>140.55600000000001</v>
          </cell>
          <cell r="CM264">
            <v>139.92000000000002</v>
          </cell>
        </row>
        <row r="265">
          <cell r="BA265" t="str">
            <v xml:space="preserve">    TOTAL</v>
          </cell>
          <cell r="BB265">
            <v>3246.0479999999998</v>
          </cell>
          <cell r="BC265">
            <v>3113.3969999999995</v>
          </cell>
          <cell r="BD265">
            <v>2886.2429999999999</v>
          </cell>
          <cell r="BE265">
            <v>2995.3199999999997</v>
          </cell>
          <cell r="BF265">
            <v>2894.2629999999999</v>
          </cell>
          <cell r="BG265">
            <v>3159.9859999999999</v>
          </cell>
          <cell r="BH265">
            <v>2932.567</v>
          </cell>
          <cell r="BI265">
            <v>2889.8710000000001</v>
          </cell>
          <cell r="BJ265">
            <v>2880.3599999999997</v>
          </cell>
          <cell r="BK265">
            <v>3080.4719999999998</v>
          </cell>
          <cell r="BL265">
            <v>2934.5990000000002</v>
          </cell>
          <cell r="BM265">
            <v>3387.9030000000002</v>
          </cell>
          <cell r="BN265">
            <v>3646.2719999999999</v>
          </cell>
          <cell r="BO265">
            <v>4088.2440000000006</v>
          </cell>
          <cell r="BP265">
            <v>3934.6049999999996</v>
          </cell>
          <cell r="BQ265">
            <v>3541.8539999999998</v>
          </cell>
          <cell r="BW265" t="str">
            <v xml:space="preserve">    TOTAL</v>
          </cell>
          <cell r="BX265">
            <v>3246.0479999999998</v>
          </cell>
          <cell r="BY265">
            <v>3113.3969999999995</v>
          </cell>
          <cell r="BZ265">
            <v>2886.2429999999999</v>
          </cell>
          <cell r="CA265">
            <v>2995.3199999999997</v>
          </cell>
          <cell r="CB265">
            <v>2894.2629999999999</v>
          </cell>
          <cell r="CC265">
            <v>3159.9859999999999</v>
          </cell>
          <cell r="CD265">
            <v>2932.567</v>
          </cell>
          <cell r="CE265">
            <v>2889.8710000000001</v>
          </cell>
          <cell r="CF265">
            <v>2880.3599999999997</v>
          </cell>
          <cell r="CG265">
            <v>3080.4719999999998</v>
          </cell>
          <cell r="CH265">
            <v>2934.5990000000002</v>
          </cell>
          <cell r="CI265">
            <v>3387.9030000000002</v>
          </cell>
          <cell r="CJ265">
            <v>3646.2719999999999</v>
          </cell>
          <cell r="CK265">
            <v>4088.2440000000006</v>
          </cell>
          <cell r="CL265">
            <v>3934.6049999999996</v>
          </cell>
          <cell r="CM265">
            <v>3541.8539999999998</v>
          </cell>
        </row>
        <row r="266">
          <cell r="BH266">
            <v>21</v>
          </cell>
          <cell r="CD266">
            <v>21</v>
          </cell>
        </row>
      </sheetData>
      <sheetData sheetId="7" refreshError="1">
        <row r="182">
          <cell r="BP182" t="str">
            <v>TABELA 1.8</v>
          </cell>
          <cell r="CK182" t="str">
            <v>TABLE 1.8</v>
          </cell>
        </row>
        <row r="183">
          <cell r="BP183" t="str">
            <v>DEPENDÊNCIA EXTERNA DE ENERGIA (*)</v>
          </cell>
          <cell r="CK183" t="str">
            <v>EXTERNAL DEPENDENCE ON ENERGY (*)</v>
          </cell>
        </row>
        <row r="184">
          <cell r="BP184" t="str">
            <v>ESPECIFICAÇÃO</v>
          </cell>
          <cell r="BQ184" t="str">
            <v>UNIDADE</v>
          </cell>
          <cell r="BR184">
            <v>1985</v>
          </cell>
          <cell r="BS184">
            <v>1986</v>
          </cell>
          <cell r="BT184">
            <v>1987</v>
          </cell>
          <cell r="BU184">
            <v>1988</v>
          </cell>
          <cell r="BV184">
            <v>1989</v>
          </cell>
          <cell r="BW184">
            <v>1990</v>
          </cell>
          <cell r="BX184">
            <v>1991</v>
          </cell>
          <cell r="BY184">
            <v>1992</v>
          </cell>
          <cell r="BZ184">
            <v>1993</v>
          </cell>
          <cell r="CA184">
            <v>1994</v>
          </cell>
          <cell r="CB184">
            <v>1995</v>
          </cell>
          <cell r="CC184">
            <v>1996</v>
          </cell>
          <cell r="CD184">
            <v>1997</v>
          </cell>
          <cell r="CE184">
            <v>1998</v>
          </cell>
          <cell r="CF184">
            <v>1999</v>
          </cell>
          <cell r="CG184">
            <v>2000</v>
          </cell>
          <cell r="CK184" t="str">
            <v>SPECIFICATION</v>
          </cell>
          <cell r="CL184" t="str">
            <v>UNIT</v>
          </cell>
          <cell r="CM184">
            <v>1985</v>
          </cell>
          <cell r="CN184">
            <v>1986</v>
          </cell>
          <cell r="CO184">
            <v>1987</v>
          </cell>
          <cell r="CP184">
            <v>1988</v>
          </cell>
          <cell r="CQ184">
            <v>1989</v>
          </cell>
          <cell r="CR184">
            <v>1990</v>
          </cell>
          <cell r="CS184">
            <v>1991</v>
          </cell>
          <cell r="CT184">
            <v>1992</v>
          </cell>
          <cell r="CU184">
            <v>1993</v>
          </cell>
          <cell r="CV184">
            <v>1994</v>
          </cell>
          <cell r="CW184">
            <v>1995</v>
          </cell>
          <cell r="CX184">
            <v>1996</v>
          </cell>
          <cell r="CY184">
            <v>1997</v>
          </cell>
          <cell r="CZ184">
            <v>1998</v>
          </cell>
          <cell r="DA184">
            <v>1999</v>
          </cell>
          <cell r="DB184">
            <v>2000</v>
          </cell>
        </row>
        <row r="185">
          <cell r="BP185" t="str">
            <v xml:space="preserve">TOTAL  </v>
          </cell>
          <cell r="BQ185" t="str">
            <v>mil tep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K185" t="str">
            <v>TOTAL</v>
          </cell>
          <cell r="CL185" t="str">
            <v>10^3toe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</row>
        <row r="186">
          <cell r="BQ186" t="str">
            <v>%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L186" t="str">
            <v>%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</row>
        <row r="187">
          <cell r="BP187" t="str">
            <v xml:space="preserve"> </v>
          </cell>
        </row>
        <row r="188">
          <cell r="BP188" t="str">
            <v>PETRÓLEO</v>
          </cell>
          <cell r="BQ188" t="str">
            <v>mil bep/d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K188" t="str">
            <v xml:space="preserve">PETROLEUM  </v>
          </cell>
          <cell r="CL188" t="str">
            <v>10^3boe/d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</row>
        <row r="189">
          <cell r="BQ189" t="str">
            <v>%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L189" t="str">
            <v>%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</row>
        <row r="191">
          <cell r="BP191" t="str">
            <v>CARVÃO METALÚRGICO</v>
          </cell>
          <cell r="BQ191" t="str">
            <v>mil t</v>
          </cell>
          <cell r="BR191">
            <v>8215</v>
          </cell>
          <cell r="BS191">
            <v>8409</v>
          </cell>
          <cell r="BT191">
            <v>9764</v>
          </cell>
          <cell r="BU191">
            <v>10488</v>
          </cell>
          <cell r="BV191">
            <v>10631</v>
          </cell>
          <cell r="BW191">
            <v>9948</v>
          </cell>
          <cell r="BX191">
            <v>11453</v>
          </cell>
          <cell r="BY191">
            <v>11608</v>
          </cell>
          <cell r="BZ191">
            <v>12487</v>
          </cell>
          <cell r="CA191">
            <v>12684</v>
          </cell>
          <cell r="CB191">
            <v>13569</v>
          </cell>
          <cell r="CC191">
            <v>14317</v>
          </cell>
          <cell r="CD191">
            <v>14414</v>
          </cell>
          <cell r="CE191">
            <v>14521</v>
          </cell>
          <cell r="CF191">
            <v>13927</v>
          </cell>
          <cell r="CG191">
            <v>14284</v>
          </cell>
          <cell r="CK191" t="str">
            <v xml:space="preserve">METALLURGICAL COAL      </v>
          </cell>
          <cell r="CL191" t="str">
            <v>10^3 t</v>
          </cell>
          <cell r="CM191">
            <v>8215</v>
          </cell>
          <cell r="CN191">
            <v>8409</v>
          </cell>
          <cell r="CO191">
            <v>9764</v>
          </cell>
          <cell r="CP191">
            <v>10488</v>
          </cell>
          <cell r="CQ191">
            <v>10631</v>
          </cell>
          <cell r="CR191">
            <v>9948</v>
          </cell>
          <cell r="CS191">
            <v>11453</v>
          </cell>
          <cell r="CT191">
            <v>11608</v>
          </cell>
          <cell r="CU191">
            <v>12487</v>
          </cell>
          <cell r="CV191">
            <v>12684</v>
          </cell>
          <cell r="CW191">
            <v>13569</v>
          </cell>
          <cell r="CX191">
            <v>14317</v>
          </cell>
          <cell r="CY191">
            <v>14414</v>
          </cell>
          <cell r="CZ191">
            <v>14521</v>
          </cell>
          <cell r="DA191">
            <v>13927</v>
          </cell>
          <cell r="DB191">
            <v>14284</v>
          </cell>
        </row>
        <row r="192">
          <cell r="BQ192" t="str">
            <v>%</v>
          </cell>
          <cell r="BR192">
            <v>82.872793670115641</v>
          </cell>
          <cell r="BS192">
            <v>84.183612795814014</v>
          </cell>
          <cell r="BT192">
            <v>89.850471118394097</v>
          </cell>
          <cell r="BU192">
            <v>88.281845919145695</v>
          </cell>
          <cell r="BV192">
            <v>90.104411626375693</v>
          </cell>
          <cell r="BW192">
            <v>94.983916365098509</v>
          </cell>
          <cell r="BX192">
            <v>98.00052388020606</v>
          </cell>
          <cell r="BY192">
            <v>98.914541695382496</v>
          </cell>
          <cell r="BZ192">
            <v>99.535516937615114</v>
          </cell>
          <cell r="CA192">
            <v>99.061810154525389</v>
          </cell>
          <cell r="CB192">
            <v>99.218807576092559</v>
          </cell>
          <cell r="CC192">
            <v>99.071034434588256</v>
          </cell>
          <cell r="CD192">
            <v>99.375607048702648</v>
          </cell>
          <cell r="CE192">
            <v>99.862268438812748</v>
          </cell>
          <cell r="CF192">
            <v>99.78459108207079</v>
          </cell>
          <cell r="CG192">
            <v>99.649957994959394</v>
          </cell>
          <cell r="CL192" t="str">
            <v>%</v>
          </cell>
          <cell r="CM192">
            <v>82.872793670115641</v>
          </cell>
          <cell r="CN192">
            <v>84.183612795814014</v>
          </cell>
          <cell r="CO192">
            <v>89.850471118394097</v>
          </cell>
          <cell r="CP192">
            <v>88.281845919145695</v>
          </cell>
          <cell r="CQ192">
            <v>90.104411626375693</v>
          </cell>
          <cell r="CR192">
            <v>94.983916365098509</v>
          </cell>
          <cell r="CS192">
            <v>98.00052388020606</v>
          </cell>
          <cell r="CT192">
            <v>98.914541695382496</v>
          </cell>
          <cell r="CU192">
            <v>99.535516937615114</v>
          </cell>
          <cell r="CV192">
            <v>99.061810154525389</v>
          </cell>
          <cell r="CW192">
            <v>99.218807576092559</v>
          </cell>
          <cell r="CX192">
            <v>99.071034434588256</v>
          </cell>
          <cell r="CY192">
            <v>99.375607048702648</v>
          </cell>
          <cell r="CZ192">
            <v>99.862268438812748</v>
          </cell>
          <cell r="DA192">
            <v>99.78459108207079</v>
          </cell>
          <cell r="DB192">
            <v>99.649957994959394</v>
          </cell>
        </row>
        <row r="193">
          <cell r="BP193" t="str">
            <v xml:space="preserve"> </v>
          </cell>
        </row>
        <row r="194">
          <cell r="BP194" t="str">
            <v>ELETRICIDADE</v>
          </cell>
          <cell r="BQ194" t="str">
            <v>GWh</v>
          </cell>
          <cell r="BR194">
            <v>1913</v>
          </cell>
          <cell r="BS194">
            <v>10292</v>
          </cell>
          <cell r="BT194">
            <v>16803</v>
          </cell>
          <cell r="BU194">
            <v>17943</v>
          </cell>
          <cell r="BV194">
            <v>22106</v>
          </cell>
          <cell r="BW194">
            <v>26538</v>
          </cell>
          <cell r="BX194">
            <v>27080</v>
          </cell>
          <cell r="BY194">
            <v>24014</v>
          </cell>
          <cell r="BZ194">
            <v>27550</v>
          </cell>
          <cell r="CA194">
            <v>31767</v>
          </cell>
          <cell r="CB194">
            <v>35352</v>
          </cell>
          <cell r="CC194">
            <v>36558</v>
          </cell>
          <cell r="CD194">
            <v>40470</v>
          </cell>
          <cell r="CE194">
            <v>39404</v>
          </cell>
          <cell r="CF194">
            <v>39853</v>
          </cell>
          <cell r="CG194">
            <v>42379</v>
          </cell>
          <cell r="CK194" t="str">
            <v>ELECTRICITY</v>
          </cell>
          <cell r="CL194" t="str">
            <v>GWh</v>
          </cell>
          <cell r="CM194">
            <v>1913</v>
          </cell>
          <cell r="CN194">
            <v>10292</v>
          </cell>
          <cell r="CO194">
            <v>16803</v>
          </cell>
          <cell r="CP194">
            <v>17943</v>
          </cell>
          <cell r="CQ194">
            <v>22106</v>
          </cell>
          <cell r="CR194">
            <v>26538</v>
          </cell>
          <cell r="CS194">
            <v>27080</v>
          </cell>
          <cell r="CT194">
            <v>24014</v>
          </cell>
          <cell r="CU194">
            <v>27550</v>
          </cell>
          <cell r="CV194">
            <v>31767</v>
          </cell>
          <cell r="CW194">
            <v>35352</v>
          </cell>
          <cell r="CX194">
            <v>36558</v>
          </cell>
          <cell r="CY194">
            <v>40470</v>
          </cell>
          <cell r="CZ194">
            <v>39404</v>
          </cell>
          <cell r="DA194">
            <v>39853</v>
          </cell>
          <cell r="DB194">
            <v>42379</v>
          </cell>
        </row>
        <row r="195">
          <cell r="BQ195" t="str">
            <v>%</v>
          </cell>
          <cell r="BR195">
            <v>0.97804136097548511</v>
          </cell>
          <cell r="BS195">
            <v>4.8451181621316257</v>
          </cell>
          <cell r="BT195">
            <v>7.6330780342882054</v>
          </cell>
          <cell r="BU195">
            <v>7.7043302775929066</v>
          </cell>
          <cell r="BV195">
            <v>9.0656321254572596</v>
          </cell>
          <cell r="BW195">
            <v>10.642530017083871</v>
          </cell>
          <cell r="BX195">
            <v>10.357779426726744</v>
          </cell>
          <cell r="BY195">
            <v>9.0364823420948639</v>
          </cell>
          <cell r="BZ195">
            <v>9.85607624417311</v>
          </cell>
          <cell r="CA195">
            <v>10.886267682859962</v>
          </cell>
          <cell r="CB195">
            <v>11.36892070505832</v>
          </cell>
          <cell r="CC195">
            <v>11.152463987407032</v>
          </cell>
          <cell r="CD195">
            <v>11.614291863969006</v>
          </cell>
          <cell r="CE195">
            <v>10.910641502746767</v>
          </cell>
          <cell r="CF195">
            <v>10.70859498225221</v>
          </cell>
          <cell r="CG195">
            <v>10.863290542203265</v>
          </cell>
          <cell r="CL195" t="str">
            <v>%</v>
          </cell>
          <cell r="CM195">
            <v>0.97804136097548511</v>
          </cell>
          <cell r="CN195">
            <v>4.8451181621316257</v>
          </cell>
          <cell r="CO195">
            <v>7.6330780342882054</v>
          </cell>
          <cell r="CP195">
            <v>7.7043302775929066</v>
          </cell>
          <cell r="CQ195">
            <v>9.0656321254572596</v>
          </cell>
          <cell r="CR195">
            <v>10.642530017083871</v>
          </cell>
          <cell r="CS195">
            <v>10.357779426726744</v>
          </cell>
          <cell r="CT195">
            <v>9.0364823420948639</v>
          </cell>
          <cell r="CU195">
            <v>9.85607624417311</v>
          </cell>
          <cell r="CV195">
            <v>10.886267682859962</v>
          </cell>
          <cell r="CW195">
            <v>11.36892070505832</v>
          </cell>
          <cell r="CX195">
            <v>11.152463987407032</v>
          </cell>
          <cell r="CY195">
            <v>11.614291863969006</v>
          </cell>
          <cell r="CZ195">
            <v>10.910641502746767</v>
          </cell>
          <cell r="DA195">
            <v>10.70859498225221</v>
          </cell>
          <cell r="DB195">
            <v>10.863290542203265</v>
          </cell>
        </row>
        <row r="196">
          <cell r="BP196" t="str">
            <v>Nota: valores negativos correspondem a exportação líquida.</v>
          </cell>
          <cell r="CK196" t="str">
            <v xml:space="preserve">Notes: Negatives values corresponds to  net exports </v>
          </cell>
        </row>
        <row r="197">
          <cell r="BP197" t="str">
            <v>(*) Diferença entre a demanda interna de energia (inclusive perdas de transformação, distribuição e armazenagem) e a produção interna.</v>
          </cell>
          <cell r="CK197" t="str">
            <v>(*)  Difference between Domestic Demand for Energy (including losses in transformation, distribution and storage) and  Domestic Production.</v>
          </cell>
        </row>
        <row r="243">
          <cell r="BX243">
            <v>22</v>
          </cell>
          <cell r="CS243">
            <v>22</v>
          </cell>
        </row>
      </sheetData>
      <sheetData sheetId="8" refreshError="1">
        <row r="5">
          <cell r="BF5" t="str">
            <v>/FDC:\MACBEN\SIBE2~</v>
          </cell>
        </row>
        <row r="17">
          <cell r="BF17" t="str">
            <v>/FDC:\MACBEN\SIBE2~</v>
          </cell>
        </row>
        <row r="97">
          <cell r="BA97" t="str">
            <v>TABELA 1.9</v>
          </cell>
          <cell r="CA97" t="str">
            <v>TABLE 1.9</v>
          </cell>
        </row>
        <row r="98">
          <cell r="BA98" t="str">
            <v>COMPOSIÇÃO SETORIAL DO CONSUMO TOTAL DE DERIVADOS DE PETRÓLEO (*)</v>
          </cell>
          <cell r="CA98" t="str">
            <v>OIL PRODUCTS CONSUMPTION BY SECTOR</v>
          </cell>
        </row>
        <row r="99">
          <cell r="BA99" t="str">
            <v>SETORES</v>
          </cell>
          <cell r="BB99">
            <v>1985</v>
          </cell>
          <cell r="BC99">
            <v>1986</v>
          </cell>
          <cell r="BD99">
            <v>1987</v>
          </cell>
          <cell r="BE99">
            <v>1988</v>
          </cell>
          <cell r="BF99">
            <v>1989</v>
          </cell>
          <cell r="BG99">
            <v>1990</v>
          </cell>
          <cell r="BH99">
            <v>1991</v>
          </cell>
          <cell r="BI99">
            <v>1992</v>
          </cell>
          <cell r="BJ99">
            <v>1993</v>
          </cell>
          <cell r="BK99">
            <v>1994</v>
          </cell>
          <cell r="BL99">
            <v>1995</v>
          </cell>
          <cell r="BM99">
            <v>1996</v>
          </cell>
          <cell r="BN99">
            <v>1997</v>
          </cell>
          <cell r="BO99">
            <v>1998</v>
          </cell>
          <cell r="BP99">
            <v>1999</v>
          </cell>
          <cell r="BQ99">
            <v>2000</v>
          </cell>
          <cell r="CA99" t="str">
            <v>SECTORS</v>
          </cell>
          <cell r="CB99">
            <v>1985</v>
          </cell>
          <cell r="CC99">
            <v>1986</v>
          </cell>
          <cell r="CD99">
            <v>1987</v>
          </cell>
          <cell r="CE99">
            <v>1988</v>
          </cell>
          <cell r="CF99">
            <v>1989</v>
          </cell>
          <cell r="CG99">
            <v>1990</v>
          </cell>
          <cell r="CH99">
            <v>1991</v>
          </cell>
          <cell r="CI99">
            <v>1992</v>
          </cell>
          <cell r="CJ99">
            <v>1993</v>
          </cell>
          <cell r="CK99">
            <v>1994</v>
          </cell>
          <cell r="CL99">
            <v>1995</v>
          </cell>
          <cell r="CM99">
            <v>1996</v>
          </cell>
          <cell r="CN99">
            <v>1997</v>
          </cell>
          <cell r="CO99">
            <v>1998</v>
          </cell>
          <cell r="CP99">
            <v>1999</v>
          </cell>
          <cell r="CQ99">
            <v>2000</v>
          </cell>
        </row>
        <row r="100">
          <cell r="BA100" t="str">
            <v xml:space="preserve">   T O T A L (mil  tep)</v>
          </cell>
          <cell r="BB100">
            <v>1985</v>
          </cell>
          <cell r="BC100">
            <v>1986</v>
          </cell>
          <cell r="BD100">
            <v>1987</v>
          </cell>
          <cell r="BE100">
            <v>1988</v>
          </cell>
          <cell r="BF100">
            <v>1989</v>
          </cell>
          <cell r="BG100">
            <v>1990</v>
          </cell>
          <cell r="BH100">
            <v>1991</v>
          </cell>
          <cell r="BI100">
            <v>1992</v>
          </cell>
          <cell r="BJ100">
            <v>1993</v>
          </cell>
          <cell r="BK100">
            <v>1994</v>
          </cell>
          <cell r="BL100">
            <v>1995</v>
          </cell>
          <cell r="BM100">
            <v>1996</v>
          </cell>
          <cell r="BN100">
            <v>1997</v>
          </cell>
          <cell r="BO100">
            <v>1998</v>
          </cell>
          <cell r="BP100">
            <v>1999</v>
          </cell>
          <cell r="BQ100">
            <v>2000</v>
          </cell>
          <cell r="CA100" t="str">
            <v xml:space="preserve">   T O T A L (10^3 toe)</v>
          </cell>
          <cell r="CB100">
            <v>1985</v>
          </cell>
          <cell r="CC100">
            <v>1986</v>
          </cell>
          <cell r="CD100">
            <v>1987</v>
          </cell>
          <cell r="CE100">
            <v>1988</v>
          </cell>
          <cell r="CF100">
            <v>1989</v>
          </cell>
          <cell r="CG100">
            <v>1990</v>
          </cell>
          <cell r="CH100">
            <v>1991</v>
          </cell>
          <cell r="CI100">
            <v>1992</v>
          </cell>
          <cell r="CJ100">
            <v>1993</v>
          </cell>
          <cell r="CK100">
            <v>1994</v>
          </cell>
          <cell r="CL100">
            <v>1995</v>
          </cell>
          <cell r="CM100">
            <v>1996</v>
          </cell>
          <cell r="CN100">
            <v>1997</v>
          </cell>
          <cell r="CO100">
            <v>1998</v>
          </cell>
          <cell r="CP100">
            <v>1999</v>
          </cell>
          <cell r="CQ100">
            <v>2000</v>
          </cell>
        </row>
        <row r="102">
          <cell r="BA102" t="str">
            <v>CONSUMO NA TRANSFORMAÇÃO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CA102" t="str">
            <v>TOTAL TRANSFORMATION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A103" t="str">
            <v xml:space="preserve">  CENTRAIS ELET. SERV. PÚBLICO  </v>
          </cell>
          <cell r="BB103">
            <v>2.1224876499228982</v>
          </cell>
          <cell r="BC103">
            <v>4.9730302719353645</v>
          </cell>
          <cell r="BD103">
            <v>4.0739331471018563</v>
          </cell>
          <cell r="BE103">
            <v>3.8037390225590522</v>
          </cell>
          <cell r="BF103">
            <v>2.7451074706236138</v>
          </cell>
          <cell r="BG103">
            <v>2.2119511644802747</v>
          </cell>
          <cell r="BH103">
            <v>2.3022065890503125</v>
          </cell>
          <cell r="BI103">
            <v>2.8730559519052301</v>
          </cell>
          <cell r="BJ103">
            <v>2.4984140924582592</v>
          </cell>
          <cell r="BK103">
            <v>2.5206485048561746</v>
          </cell>
          <cell r="BL103">
            <v>2.7874296449616924</v>
          </cell>
          <cell r="BM103">
            <v>3.1049419512546397</v>
          </cell>
          <cell r="BN103">
            <v>3.1904024182386252</v>
          </cell>
          <cell r="BO103">
            <v>3.4338015114521627</v>
          </cell>
          <cell r="BP103">
            <v>4.4903489918897819</v>
          </cell>
          <cell r="BQ103">
            <v>4.0978641569962448</v>
          </cell>
          <cell r="CA103" t="str">
            <v xml:space="preserve">  PUBLIC UTIL. POWER PLANTS</v>
          </cell>
          <cell r="CB103">
            <v>2.1224876499228982</v>
          </cell>
          <cell r="CC103">
            <v>4.9730302719353645</v>
          </cell>
          <cell r="CD103">
            <v>4.0739331471018563</v>
          </cell>
          <cell r="CE103">
            <v>3.8037390225590522</v>
          </cell>
          <cell r="CF103">
            <v>2.7451074706236138</v>
          </cell>
          <cell r="CG103">
            <v>2.2119511644802747</v>
          </cell>
          <cell r="CH103">
            <v>2.3022065890503125</v>
          </cell>
          <cell r="CI103">
            <v>2.8730559519052301</v>
          </cell>
          <cell r="CJ103">
            <v>2.4984140924582592</v>
          </cell>
          <cell r="CK103">
            <v>2.5206485048561746</v>
          </cell>
          <cell r="CL103">
            <v>2.7874296449616924</v>
          </cell>
          <cell r="CM103">
            <v>3.1049419512546397</v>
          </cell>
          <cell r="CN103">
            <v>3.1904024182386252</v>
          </cell>
          <cell r="CO103">
            <v>3.4338015114521627</v>
          </cell>
          <cell r="CP103">
            <v>4.4903489918897819</v>
          </cell>
          <cell r="CQ103">
            <v>4.0978641569962448</v>
          </cell>
        </row>
        <row r="104">
          <cell r="BA104" t="str">
            <v xml:space="preserve">  CENTRAIS ELET. AUTOPRODUTORAS </v>
          </cell>
          <cell r="BB104">
            <v>1.3682976883666127</v>
          </cell>
          <cell r="BC104">
            <v>3.9734600390103196</v>
          </cell>
          <cell r="BD104">
            <v>3.2195116826068966</v>
          </cell>
          <cell r="BE104">
            <v>2.9221197964351986</v>
          </cell>
          <cell r="BF104">
            <v>1.8785569839376459</v>
          </cell>
          <cell r="BG104">
            <v>1.2614973389840842</v>
          </cell>
          <cell r="BH104">
            <v>1.3677990950587162</v>
          </cell>
          <cell r="BI104">
            <v>1.7164962467642895</v>
          </cell>
          <cell r="BJ104">
            <v>1.3935883485780456</v>
          </cell>
          <cell r="BK104">
            <v>1.507603305438489</v>
          </cell>
          <cell r="BL104">
            <v>1.7530208222446755</v>
          </cell>
          <cell r="BM104">
            <v>2.0043377767058295</v>
          </cell>
          <cell r="BN104">
            <v>2.1245518464145392</v>
          </cell>
          <cell r="BO104">
            <v>2.3596443345231233</v>
          </cell>
          <cell r="BP104">
            <v>3.1988678801637604</v>
          </cell>
          <cell r="BQ104">
            <v>2.7819348887862585</v>
          </cell>
          <cell r="CA104" t="str">
            <v xml:space="preserve">  AUTO-GENERATION</v>
          </cell>
          <cell r="CB104">
            <v>1.3682976883666127</v>
          </cell>
          <cell r="CC104">
            <v>3.9734600390103196</v>
          </cell>
          <cell r="CD104">
            <v>3.2195116826068966</v>
          </cell>
          <cell r="CE104">
            <v>2.9221197964351986</v>
          </cell>
          <cell r="CF104">
            <v>1.8785569839376459</v>
          </cell>
          <cell r="CG104">
            <v>1.2614973389840842</v>
          </cell>
          <cell r="CH104">
            <v>1.3677990950587162</v>
          </cell>
          <cell r="CI104">
            <v>1.7164962467642895</v>
          </cell>
          <cell r="CJ104">
            <v>1.3935883485780456</v>
          </cell>
          <cell r="CK104">
            <v>1.507603305438489</v>
          </cell>
          <cell r="CL104">
            <v>1.7530208222446755</v>
          </cell>
          <cell r="CM104">
            <v>2.0043377767058295</v>
          </cell>
          <cell r="CN104">
            <v>2.1245518464145392</v>
          </cell>
          <cell r="CO104">
            <v>2.3596443345231233</v>
          </cell>
          <cell r="CP104">
            <v>3.1988678801637604</v>
          </cell>
          <cell r="CQ104">
            <v>2.7819348887862585</v>
          </cell>
        </row>
        <row r="106">
          <cell r="BA106" t="str">
            <v xml:space="preserve">CONSUMO FINAL ENERGÉTICO      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CA106" t="str">
            <v>FINAL ENERGY CONSUMPTION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A107" t="str">
            <v xml:space="preserve">  SETOR ENERGÉTICO              </v>
          </cell>
          <cell r="BB107">
            <v>82.48788693460493</v>
          </cell>
          <cell r="BC107">
            <v>81.005057331963869</v>
          </cell>
          <cell r="BD107">
            <v>81.492262147676158</v>
          </cell>
          <cell r="BE107">
            <v>81.987609500547748</v>
          </cell>
          <cell r="BF107">
            <v>83.064984319962406</v>
          </cell>
          <cell r="BG107">
            <v>83.294088629028721</v>
          </cell>
          <cell r="BH107">
            <v>84.010778824376729</v>
          </cell>
          <cell r="BI107">
            <v>83.361386688423607</v>
          </cell>
          <cell r="BJ107">
            <v>83.871739517140171</v>
          </cell>
          <cell r="BK107">
            <v>83.233585528843875</v>
          </cell>
          <cell r="BL107">
            <v>84.279325429072657</v>
          </cell>
          <cell r="BM107">
            <v>84.733595851527269</v>
          </cell>
          <cell r="BN107">
            <v>83.585730771730042</v>
          </cell>
          <cell r="BO107">
            <v>83.33003663404142</v>
          </cell>
          <cell r="BP107">
            <v>81.897916949575517</v>
          </cell>
          <cell r="BQ107">
            <v>82.262146373154067</v>
          </cell>
          <cell r="CA107" t="str">
            <v xml:space="preserve">  ENERGY SECTOR</v>
          </cell>
          <cell r="CB107">
            <v>82.48788693460493</v>
          </cell>
          <cell r="CC107">
            <v>81.005057331963869</v>
          </cell>
          <cell r="CD107">
            <v>81.492262147676158</v>
          </cell>
          <cell r="CE107">
            <v>81.987609500547748</v>
          </cell>
          <cell r="CF107">
            <v>83.064984319962406</v>
          </cell>
          <cell r="CG107">
            <v>83.294088629028721</v>
          </cell>
          <cell r="CH107">
            <v>84.010778824376729</v>
          </cell>
          <cell r="CI107">
            <v>83.361386688423607</v>
          </cell>
          <cell r="CJ107">
            <v>83.871739517140171</v>
          </cell>
          <cell r="CK107">
            <v>83.233585528843875</v>
          </cell>
          <cell r="CL107">
            <v>84.279325429072657</v>
          </cell>
          <cell r="CM107">
            <v>84.733595851527269</v>
          </cell>
          <cell r="CN107">
            <v>83.585730771730042</v>
          </cell>
          <cell r="CO107">
            <v>83.33003663404142</v>
          </cell>
          <cell r="CP107">
            <v>81.897916949575517</v>
          </cell>
          <cell r="CQ107">
            <v>82.262146373154067</v>
          </cell>
        </row>
        <row r="108">
          <cell r="BA108" t="str">
            <v xml:space="preserve">  RESIDENCIAL                   </v>
          </cell>
          <cell r="BB108">
            <v>6.2798642546636723</v>
          </cell>
          <cell r="BC108">
            <v>5.9967363078775717</v>
          </cell>
          <cell r="BD108">
            <v>6.3902619000956289</v>
          </cell>
          <cell r="BE108">
            <v>6.4129792885407833</v>
          </cell>
          <cell r="BF108">
            <v>6.3523157175149185</v>
          </cell>
          <cell r="BG108">
            <v>6.1264502942975554</v>
          </cell>
          <cell r="BH108">
            <v>5.5296632882775709</v>
          </cell>
          <cell r="BI108">
            <v>5.5456548437635291</v>
          </cell>
          <cell r="BJ108">
            <v>5.6738089851845821</v>
          </cell>
          <cell r="BK108">
            <v>5.743470461224061</v>
          </cell>
          <cell r="BL108">
            <v>5.1581390893212706</v>
          </cell>
          <cell r="BM108">
            <v>5.1378806888772504</v>
          </cell>
          <cell r="BN108">
            <v>5.4187815585688739</v>
          </cell>
          <cell r="BO108">
            <v>5.1602891302191134</v>
          </cell>
          <cell r="BP108">
            <v>4.7593188395988379</v>
          </cell>
          <cell r="BQ108">
            <v>4.6035767496720537</v>
          </cell>
          <cell r="CA108" t="str">
            <v xml:space="preserve">  RESIDENTIAL</v>
          </cell>
          <cell r="CB108">
            <v>6.2798642546636723</v>
          </cell>
          <cell r="CC108">
            <v>5.9967363078775717</v>
          </cell>
          <cell r="CD108">
            <v>6.3902619000956289</v>
          </cell>
          <cell r="CE108">
            <v>6.4129792885407833</v>
          </cell>
          <cell r="CF108">
            <v>6.3523157175149185</v>
          </cell>
          <cell r="CG108">
            <v>6.1264502942975554</v>
          </cell>
          <cell r="CH108">
            <v>5.5296632882775709</v>
          </cell>
          <cell r="CI108">
            <v>5.5456548437635291</v>
          </cell>
          <cell r="CJ108">
            <v>5.6738089851845821</v>
          </cell>
          <cell r="CK108">
            <v>5.743470461224061</v>
          </cell>
          <cell r="CL108">
            <v>5.1581390893212706</v>
          </cell>
          <cell r="CM108">
            <v>5.1378806888772504</v>
          </cell>
          <cell r="CN108">
            <v>5.4187815585688739</v>
          </cell>
          <cell r="CO108">
            <v>5.1602891302191134</v>
          </cell>
          <cell r="CP108">
            <v>4.7593188395988379</v>
          </cell>
          <cell r="CQ108">
            <v>4.6035767496720537</v>
          </cell>
        </row>
        <row r="109">
          <cell r="BA109" t="str">
            <v xml:space="preserve">  COMERCIAL                     </v>
          </cell>
          <cell r="BB109">
            <v>8.3375437562072641</v>
          </cell>
          <cell r="BC109">
            <v>7.9922917839335268</v>
          </cell>
          <cell r="BD109">
            <v>8.174817367368</v>
          </cell>
          <cell r="BE109">
            <v>8.660282112865243</v>
          </cell>
          <cell r="BF109">
            <v>8.8807913349388627</v>
          </cell>
          <cell r="BG109">
            <v>8.9942716992307119</v>
          </cell>
          <cell r="BH109">
            <v>9.1453395621144704</v>
          </cell>
          <cell r="BI109">
            <v>9.172346246952527</v>
          </cell>
          <cell r="BJ109">
            <v>9.1850944029527941</v>
          </cell>
          <cell r="BK109">
            <v>8.694629482806965</v>
          </cell>
          <cell r="BL109">
            <v>8.4739265388223259</v>
          </cell>
          <cell r="BM109">
            <v>8.1875726093775576</v>
          </cell>
          <cell r="BN109">
            <v>7.5899812050631636</v>
          </cell>
          <cell r="BO109">
            <v>7.3499684055489229</v>
          </cell>
          <cell r="BP109">
            <v>7.3969846590276971</v>
          </cell>
          <cell r="BQ109">
            <v>7.2752882741815368</v>
          </cell>
          <cell r="CA109" t="str">
            <v xml:space="preserve">  COMMERCIAL</v>
          </cell>
          <cell r="CB109">
            <v>8.3375437562072641</v>
          </cell>
          <cell r="CC109">
            <v>7.9922917839335268</v>
          </cell>
          <cell r="CD109">
            <v>8.174817367368</v>
          </cell>
          <cell r="CE109">
            <v>8.660282112865243</v>
          </cell>
          <cell r="CF109">
            <v>8.8807913349388627</v>
          </cell>
          <cell r="CG109">
            <v>8.9942716992307119</v>
          </cell>
          <cell r="CH109">
            <v>9.1453395621144704</v>
          </cell>
          <cell r="CI109">
            <v>9.172346246952527</v>
          </cell>
          <cell r="CJ109">
            <v>9.1850944029527941</v>
          </cell>
          <cell r="CK109">
            <v>8.694629482806965</v>
          </cell>
          <cell r="CL109">
            <v>8.4739265388223259</v>
          </cell>
          <cell r="CM109">
            <v>8.1875726093775576</v>
          </cell>
          <cell r="CN109">
            <v>7.5899812050631636</v>
          </cell>
          <cell r="CO109">
            <v>7.3499684055489229</v>
          </cell>
          <cell r="CP109">
            <v>7.3969846590276971</v>
          </cell>
          <cell r="CQ109">
            <v>7.2752882741815368</v>
          </cell>
        </row>
        <row r="110">
          <cell r="BA110" t="str">
            <v xml:space="preserve">  PÚBLICO                       </v>
          </cell>
          <cell r="BB110">
            <v>0.65475939257641913</v>
          </cell>
          <cell r="BC110">
            <v>0.70985613360877797</v>
          </cell>
          <cell r="BD110">
            <v>0.72367253705460166</v>
          </cell>
          <cell r="BE110">
            <v>0.89204317219310525</v>
          </cell>
          <cell r="BF110">
            <v>1.0553818555292445</v>
          </cell>
          <cell r="BG110">
            <v>1.2284581563876407</v>
          </cell>
          <cell r="BH110">
            <v>1.1254706099741698</v>
          </cell>
          <cell r="BI110">
            <v>1.1212210157535325</v>
          </cell>
          <cell r="BJ110">
            <v>0.81179696941904433</v>
          </cell>
          <cell r="BK110">
            <v>0.77203752104696155</v>
          </cell>
          <cell r="BL110">
            <v>0.70380992337232973</v>
          </cell>
          <cell r="BM110">
            <v>0.66234170621867816</v>
          </cell>
          <cell r="BN110">
            <v>0.62159071144053368</v>
          </cell>
          <cell r="BO110">
            <v>0.66562397131897211</v>
          </cell>
          <cell r="BP110">
            <v>0.70914707694948553</v>
          </cell>
          <cell r="BQ110">
            <v>0.75193384574891142</v>
          </cell>
          <cell r="CA110" t="str">
            <v xml:space="preserve">  PUBLIC</v>
          </cell>
          <cell r="CB110">
            <v>0.65475939257641913</v>
          </cell>
          <cell r="CC110">
            <v>0.70985613360877797</v>
          </cell>
          <cell r="CD110">
            <v>0.72367253705460166</v>
          </cell>
          <cell r="CE110">
            <v>0.89204317219310525</v>
          </cell>
          <cell r="CF110">
            <v>1.0553818555292445</v>
          </cell>
          <cell r="CG110">
            <v>1.2284581563876407</v>
          </cell>
          <cell r="CH110">
            <v>1.1254706099741698</v>
          </cell>
          <cell r="CI110">
            <v>1.1212210157535325</v>
          </cell>
          <cell r="CJ110">
            <v>0.81179696941904433</v>
          </cell>
          <cell r="CK110">
            <v>0.77203752104696155</v>
          </cell>
          <cell r="CL110">
            <v>0.70380992337232973</v>
          </cell>
          <cell r="CM110">
            <v>0.66234170621867816</v>
          </cell>
          <cell r="CN110">
            <v>0.62159071144053368</v>
          </cell>
          <cell r="CO110">
            <v>0.66562397131897211</v>
          </cell>
          <cell r="CP110">
            <v>0.70914707694948553</v>
          </cell>
          <cell r="CQ110">
            <v>0.75193384574891142</v>
          </cell>
        </row>
        <row r="111">
          <cell r="BA111" t="str">
            <v xml:space="preserve">  AGROPECUÁRIO                  </v>
          </cell>
          <cell r="BB111">
            <v>0.36873200192353711</v>
          </cell>
          <cell r="BC111">
            <v>0.26894555896438238</v>
          </cell>
          <cell r="BD111">
            <v>0.42427816570645738</v>
          </cell>
          <cell r="BE111">
            <v>0.63600737335299351</v>
          </cell>
          <cell r="BF111">
            <v>0.26182117400116028</v>
          </cell>
          <cell r="BG111">
            <v>0.281803450836282</v>
          </cell>
          <cell r="BH111">
            <v>0.28934345240456721</v>
          </cell>
          <cell r="BI111">
            <v>0.26959490493613553</v>
          </cell>
          <cell r="BJ111">
            <v>0.44952385202828388</v>
          </cell>
          <cell r="BK111">
            <v>0.93563450891204425</v>
          </cell>
          <cell r="BL111">
            <v>0.92644294000506877</v>
          </cell>
          <cell r="BM111">
            <v>0.62130245996779176</v>
          </cell>
          <cell r="BN111">
            <v>0.64371334597541752</v>
          </cell>
          <cell r="BO111">
            <v>0.71063961404055964</v>
          </cell>
          <cell r="BP111">
            <v>0.92713945250404539</v>
          </cell>
          <cell r="BQ111">
            <v>1.0220437951888539</v>
          </cell>
          <cell r="CA111" t="str">
            <v xml:space="preserve">  AGRICULTURE</v>
          </cell>
          <cell r="CB111">
            <v>0.36873200192353711</v>
          </cell>
          <cell r="CC111">
            <v>0.26894555896438238</v>
          </cell>
          <cell r="CD111">
            <v>0.42427816570645738</v>
          </cell>
          <cell r="CE111">
            <v>0.63600737335299351</v>
          </cell>
          <cell r="CF111">
            <v>0.26182117400116028</v>
          </cell>
          <cell r="CG111">
            <v>0.281803450836282</v>
          </cell>
          <cell r="CH111">
            <v>0.28934345240456721</v>
          </cell>
          <cell r="CI111">
            <v>0.26959490493613553</v>
          </cell>
          <cell r="CJ111">
            <v>0.44952385202828388</v>
          </cell>
          <cell r="CK111">
            <v>0.93563450891204425</v>
          </cell>
          <cell r="CL111">
            <v>0.92644294000506877</v>
          </cell>
          <cell r="CM111">
            <v>0.62130245996779176</v>
          </cell>
          <cell r="CN111">
            <v>0.64371334597541752</v>
          </cell>
          <cell r="CO111">
            <v>0.71063961404055964</v>
          </cell>
          <cell r="CP111">
            <v>0.92713945250404539</v>
          </cell>
          <cell r="CQ111">
            <v>1.0220437951888539</v>
          </cell>
        </row>
        <row r="112">
          <cell r="BA112" t="str">
            <v xml:space="preserve">  TRANSPORTES            </v>
          </cell>
          <cell r="BB112">
            <v>6.137438930503385</v>
          </cell>
          <cell r="BC112">
            <v>5.4914573353273859</v>
          </cell>
          <cell r="BD112">
            <v>5.8244101056242759</v>
          </cell>
          <cell r="BE112">
            <v>6.035575224107145</v>
          </cell>
          <cell r="BF112">
            <v>6.2231693954348657</v>
          </cell>
          <cell r="BG112">
            <v>5.5665846045059988</v>
          </cell>
          <cell r="BH112">
            <v>5.749344965665717</v>
          </cell>
          <cell r="BI112">
            <v>5.7226272891994903</v>
          </cell>
          <cell r="BJ112">
            <v>6.118009477077373</v>
          </cell>
          <cell r="BK112">
            <v>6.1239132958323523</v>
          </cell>
          <cell r="BL112">
            <v>6.1291020091557753</v>
          </cell>
          <cell r="BM112">
            <v>5.9501511919032781</v>
          </cell>
          <cell r="BN112">
            <v>5.7288965899427406</v>
          </cell>
          <cell r="BO112">
            <v>5.3019887747403995</v>
          </cell>
          <cell r="BP112">
            <v>5.4815097052512414</v>
          </cell>
          <cell r="BQ112">
            <v>4.8591128158987358</v>
          </cell>
          <cell r="CA112" t="str">
            <v xml:space="preserve">  TRANSPORTATION</v>
          </cell>
          <cell r="CB112">
            <v>6.137438930503385</v>
          </cell>
          <cell r="CC112">
            <v>5.4914573353273859</v>
          </cell>
          <cell r="CD112">
            <v>5.8244101056242759</v>
          </cell>
          <cell r="CE112">
            <v>6.035575224107145</v>
          </cell>
          <cell r="CF112">
            <v>6.2231693954348657</v>
          </cell>
          <cell r="CG112">
            <v>5.5665846045059988</v>
          </cell>
          <cell r="CH112">
            <v>5.749344965665717</v>
          </cell>
          <cell r="CI112">
            <v>5.7226272891994903</v>
          </cell>
          <cell r="CJ112">
            <v>6.118009477077373</v>
          </cell>
          <cell r="CK112">
            <v>6.1239132958323523</v>
          </cell>
          <cell r="CL112">
            <v>6.1291020091557753</v>
          </cell>
          <cell r="CM112">
            <v>5.9501511919032781</v>
          </cell>
          <cell r="CN112">
            <v>5.7288965899427406</v>
          </cell>
          <cell r="CO112">
            <v>5.3019887747403995</v>
          </cell>
          <cell r="CP112">
            <v>5.4815097052512414</v>
          </cell>
          <cell r="CQ112">
            <v>4.8591128158987358</v>
          </cell>
        </row>
        <row r="113">
          <cell r="BA113" t="str">
            <v xml:space="preserve">  INDUSTRIAL            </v>
          </cell>
          <cell r="BB113">
            <v>46.487875291924617</v>
          </cell>
          <cell r="BC113">
            <v>46.545608005541226</v>
          </cell>
          <cell r="BD113">
            <v>44.532188268466143</v>
          </cell>
          <cell r="BE113">
            <v>44.079161514218946</v>
          </cell>
          <cell r="BF113">
            <v>45.066734563059114</v>
          </cell>
          <cell r="BG113">
            <v>46.075842507052769</v>
          </cell>
          <cell r="BH113">
            <v>47.909693396477131</v>
          </cell>
          <cell r="BI113">
            <v>46.690260975868171</v>
          </cell>
          <cell r="BJ113">
            <v>46.958485256333617</v>
          </cell>
          <cell r="BK113">
            <v>46.600117723586301</v>
          </cell>
          <cell r="BL113">
            <v>48.222860288977124</v>
          </cell>
          <cell r="BM113">
            <v>48.999289674974122</v>
          </cell>
          <cell r="BN113">
            <v>48.224047713050325</v>
          </cell>
          <cell r="BO113">
            <v>49.061331063561568</v>
          </cell>
          <cell r="BP113">
            <v>47.565413228368442</v>
          </cell>
          <cell r="BQ113">
            <v>48.510373602304547</v>
          </cell>
          <cell r="CA113" t="str">
            <v xml:space="preserve">  INDUSTRIAL </v>
          </cell>
          <cell r="CB113">
            <v>46.487875291924617</v>
          </cell>
          <cell r="CC113">
            <v>46.545608005541226</v>
          </cell>
          <cell r="CD113">
            <v>44.532188268466143</v>
          </cell>
          <cell r="CE113">
            <v>44.079161514218946</v>
          </cell>
          <cell r="CF113">
            <v>45.066734563059114</v>
          </cell>
          <cell r="CG113">
            <v>46.075842507052769</v>
          </cell>
          <cell r="CH113">
            <v>47.909693396477131</v>
          </cell>
          <cell r="CI113">
            <v>46.690260975868171</v>
          </cell>
          <cell r="CJ113">
            <v>46.958485256333617</v>
          </cell>
          <cell r="CK113">
            <v>46.600117723586301</v>
          </cell>
          <cell r="CL113">
            <v>48.222860288977124</v>
          </cell>
          <cell r="CM113">
            <v>48.999289674974122</v>
          </cell>
          <cell r="CN113">
            <v>48.224047713050325</v>
          </cell>
          <cell r="CO113">
            <v>49.061331063561568</v>
          </cell>
          <cell r="CP113">
            <v>47.565413228368442</v>
          </cell>
          <cell r="CQ113">
            <v>48.510373602304547</v>
          </cell>
        </row>
        <row r="114">
          <cell r="BA114" t="str">
            <v xml:space="preserve">  CONSUMO NÃO-IDENTIFICADO      </v>
          </cell>
          <cell r="BB114">
            <v>14.221673306806043</v>
          </cell>
          <cell r="BC114">
            <v>14.000162206710998</v>
          </cell>
          <cell r="BD114">
            <v>15.237130218046207</v>
          </cell>
          <cell r="BE114">
            <v>15.108330185055371</v>
          </cell>
          <cell r="BF114">
            <v>15.067701003953712</v>
          </cell>
          <cell r="BG114">
            <v>14.489931209080718</v>
          </cell>
          <cell r="BH114">
            <v>14.261923549463109</v>
          </cell>
          <cell r="BI114">
            <v>14.606909266730096</v>
          </cell>
          <cell r="BJ114">
            <v>14.675020574144481</v>
          </cell>
          <cell r="BK114">
            <v>14.363782535435194</v>
          </cell>
          <cell r="BL114">
            <v>14.665044639418761</v>
          </cell>
          <cell r="BM114">
            <v>15.1750575202086</v>
          </cell>
          <cell r="BN114">
            <v>14.890129354526987</v>
          </cell>
          <cell r="BO114">
            <v>15.027595292469345</v>
          </cell>
          <cell r="BP114">
            <v>15.058403987875785</v>
          </cell>
          <cell r="BQ114">
            <v>15.123683534893297</v>
          </cell>
          <cell r="CA114" t="str">
            <v xml:space="preserve">  UNIDENTIFIED</v>
          </cell>
          <cell r="CB114">
            <v>14.221673306806043</v>
          </cell>
          <cell r="CC114">
            <v>14.000162206710998</v>
          </cell>
          <cell r="CD114">
            <v>15.237130218046207</v>
          </cell>
          <cell r="CE114">
            <v>15.108330185055371</v>
          </cell>
          <cell r="CF114">
            <v>15.067701003953712</v>
          </cell>
          <cell r="CG114">
            <v>14.489931209080718</v>
          </cell>
          <cell r="CH114">
            <v>14.261923549463109</v>
          </cell>
          <cell r="CI114">
            <v>14.606909266730096</v>
          </cell>
          <cell r="CJ114">
            <v>14.675020574144481</v>
          </cell>
          <cell r="CK114">
            <v>14.363782535435194</v>
          </cell>
          <cell r="CL114">
            <v>14.665044639418761</v>
          </cell>
          <cell r="CM114">
            <v>15.1750575202086</v>
          </cell>
          <cell r="CN114">
            <v>14.890129354526987</v>
          </cell>
          <cell r="CO114">
            <v>15.027595292469345</v>
          </cell>
          <cell r="CP114">
            <v>15.058403987875785</v>
          </cell>
          <cell r="CQ114">
            <v>15.123683534893297</v>
          </cell>
        </row>
        <row r="116">
          <cell r="BA116" t="str">
            <v xml:space="preserve">CONSUMO FINAL NÃO-ENERGÉTICO  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CA116" t="str">
            <v>FINAL NON-ENERGY CONSUMPTION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A117" t="str">
            <v xml:space="preserve">   T O T A L</v>
          </cell>
          <cell r="BB117">
            <v>15.389625415472164</v>
          </cell>
          <cell r="BC117">
            <v>14.021912396100749</v>
          </cell>
          <cell r="BD117">
            <v>14.43380470522197</v>
          </cell>
          <cell r="BE117">
            <v>14.208651476893177</v>
          </cell>
          <cell r="BF117">
            <v>14.189908209413984</v>
          </cell>
          <cell r="BG117">
            <v>14.49396020649103</v>
          </cell>
          <cell r="BH117">
            <v>13.687014586572957</v>
          </cell>
          <cell r="BI117">
            <v>13.765557359671151</v>
          </cell>
          <cell r="BJ117">
            <v>13.629846390401568</v>
          </cell>
          <cell r="BK117">
            <v>14.245765966299942</v>
          </cell>
          <cell r="BL117">
            <v>12.933244925965646</v>
          </cell>
          <cell r="BM117">
            <v>12.161462197218084</v>
          </cell>
          <cell r="BN117">
            <v>13.223866810031323</v>
          </cell>
          <cell r="BO117">
            <v>13.236161854506404</v>
          </cell>
          <cell r="BP117">
            <v>13.611734058534697</v>
          </cell>
          <cell r="BQ117">
            <v>13.639989469849709</v>
          </cell>
          <cell r="CA117" t="str">
            <v xml:space="preserve">   T O T A L</v>
          </cell>
          <cell r="CB117">
            <v>15.389625415472164</v>
          </cell>
          <cell r="CC117">
            <v>14.021912396100749</v>
          </cell>
          <cell r="CD117">
            <v>14.43380470522197</v>
          </cell>
          <cell r="CE117">
            <v>14.208651476893177</v>
          </cell>
          <cell r="CF117">
            <v>14.189908209413984</v>
          </cell>
          <cell r="CG117">
            <v>14.49396020649103</v>
          </cell>
          <cell r="CH117">
            <v>13.687014586572957</v>
          </cell>
          <cell r="CI117">
            <v>13.765557359671151</v>
          </cell>
          <cell r="CJ117">
            <v>13.629846390401568</v>
          </cell>
          <cell r="CK117">
            <v>14.245765966299942</v>
          </cell>
          <cell r="CL117">
            <v>12.933244925965646</v>
          </cell>
          <cell r="CM117">
            <v>12.161462197218084</v>
          </cell>
          <cell r="CN117">
            <v>13.223866810031323</v>
          </cell>
          <cell r="CO117">
            <v>13.236161854506404</v>
          </cell>
          <cell r="CP117">
            <v>13.611734058534697</v>
          </cell>
          <cell r="CQ117">
            <v>13.639989469849709</v>
          </cell>
        </row>
        <row r="118">
          <cell r="BA118" t="str">
            <v>(*) Inclui líquidos de gás natural.</v>
          </cell>
          <cell r="CA118" t="str">
            <v>(*) Includes net of natural gas.</v>
          </cell>
        </row>
        <row r="148">
          <cell r="BA148" t="str">
            <v>TABELA 1.10</v>
          </cell>
          <cell r="CA148" t="str">
            <v>TABLE 1.10</v>
          </cell>
        </row>
        <row r="149">
          <cell r="BA149" t="str">
            <v>COMPOSIÇÃO SETORIAL DO CONSUMO DE ELETRICIDADE</v>
          </cell>
          <cell r="CA149" t="str">
            <v>ELECTRICITY CONSUMPTION BY SECTOR</v>
          </cell>
        </row>
        <row r="150">
          <cell r="BA150" t="str">
            <v>SETORES</v>
          </cell>
          <cell r="BB150">
            <v>1985</v>
          </cell>
          <cell r="BC150">
            <v>1986</v>
          </cell>
          <cell r="BD150">
            <v>1987</v>
          </cell>
          <cell r="BE150">
            <v>1988</v>
          </cell>
          <cell r="BF150">
            <v>1989</v>
          </cell>
          <cell r="BG150">
            <v>1990</v>
          </cell>
          <cell r="BH150">
            <v>1991</v>
          </cell>
          <cell r="BI150">
            <v>1992</v>
          </cell>
          <cell r="BJ150">
            <v>1993</v>
          </cell>
          <cell r="BK150">
            <v>1994</v>
          </cell>
          <cell r="BL150">
            <v>1995</v>
          </cell>
          <cell r="BM150">
            <v>1996</v>
          </cell>
          <cell r="BN150">
            <v>1997</v>
          </cell>
          <cell r="BO150">
            <v>1998</v>
          </cell>
          <cell r="BP150">
            <v>1999</v>
          </cell>
          <cell r="BQ150">
            <v>2000</v>
          </cell>
          <cell r="CA150" t="str">
            <v>SECTORS</v>
          </cell>
          <cell r="CB150">
            <v>1985</v>
          </cell>
          <cell r="CC150">
            <v>1986</v>
          </cell>
          <cell r="CD150">
            <v>1987</v>
          </cell>
          <cell r="CE150">
            <v>1988</v>
          </cell>
          <cell r="CF150">
            <v>1989</v>
          </cell>
          <cell r="CG150">
            <v>1990</v>
          </cell>
          <cell r="CH150">
            <v>1991</v>
          </cell>
          <cell r="CI150">
            <v>1992</v>
          </cell>
          <cell r="CJ150">
            <v>1993</v>
          </cell>
          <cell r="CK150">
            <v>1994</v>
          </cell>
          <cell r="CL150">
            <v>1995</v>
          </cell>
          <cell r="CM150">
            <v>1996</v>
          </cell>
          <cell r="CN150">
            <v>1997</v>
          </cell>
          <cell r="CO150">
            <v>1998</v>
          </cell>
          <cell r="CP150">
            <v>1999</v>
          </cell>
          <cell r="CQ150">
            <v>2000</v>
          </cell>
        </row>
        <row r="151">
          <cell r="BA151" t="str">
            <v xml:space="preserve">CONSUMO FINAL (mil tep)                </v>
          </cell>
          <cell r="BB151">
            <v>13885.119999999999</v>
          </cell>
          <cell r="BC151">
            <v>14965.52</v>
          </cell>
          <cell r="BD151">
            <v>15420.400000000001</v>
          </cell>
          <cell r="BE151">
            <v>16312.24</v>
          </cell>
          <cell r="BF151">
            <v>16990.480000000003</v>
          </cell>
          <cell r="BG151">
            <v>17412.559999999998</v>
          </cell>
          <cell r="BH151">
            <v>18029.760000000002</v>
          </cell>
          <cell r="BI151">
            <v>18437.760000000002</v>
          </cell>
          <cell r="BJ151">
            <v>19293.36</v>
          </cell>
          <cell r="BK151">
            <v>19983.440000000002</v>
          </cell>
          <cell r="BL151">
            <v>21184.399999999998</v>
          </cell>
          <cell r="BM151">
            <v>22214.800000000003</v>
          </cell>
          <cell r="BN151">
            <v>23575.120000000003</v>
          </cell>
          <cell r="BO151">
            <v>24562.400000000001</v>
          </cell>
          <cell r="BP151">
            <v>25175.84</v>
          </cell>
          <cell r="BQ151">
            <v>26527.68</v>
          </cell>
          <cell r="CA151" t="str">
            <v>FINAL CONSUMPTION (10^3 toe)</v>
          </cell>
          <cell r="CB151">
            <v>13885.119999999999</v>
          </cell>
          <cell r="CC151">
            <v>14965.52</v>
          </cell>
          <cell r="CD151">
            <v>15420.400000000001</v>
          </cell>
          <cell r="CE151">
            <v>16312.24</v>
          </cell>
          <cell r="CF151">
            <v>16990.480000000003</v>
          </cell>
          <cell r="CG151">
            <v>17412.559999999998</v>
          </cell>
          <cell r="CH151">
            <v>18029.760000000002</v>
          </cell>
          <cell r="CI151">
            <v>18437.760000000002</v>
          </cell>
          <cell r="CJ151">
            <v>19293.36</v>
          </cell>
          <cell r="CK151">
            <v>19983.440000000002</v>
          </cell>
          <cell r="CL151">
            <v>21184.399999999998</v>
          </cell>
          <cell r="CM151">
            <v>22214.800000000003</v>
          </cell>
          <cell r="CN151">
            <v>23575.120000000003</v>
          </cell>
          <cell r="CO151">
            <v>24562.400000000001</v>
          </cell>
          <cell r="CP151">
            <v>25175.84</v>
          </cell>
          <cell r="CQ151">
            <v>26527.68</v>
          </cell>
        </row>
        <row r="153">
          <cell r="BA153" t="str">
            <v xml:space="preserve">  SETOR ENERGÉTICO              </v>
          </cell>
          <cell r="BB153">
            <v>3.5859970961720173</v>
          </cell>
          <cell r="BC153">
            <v>3.3966076688280791</v>
          </cell>
          <cell r="BD153">
            <v>3.3083447900184173</v>
          </cell>
          <cell r="BE153">
            <v>3.213292595008411</v>
          </cell>
          <cell r="BF153">
            <v>3.1419948112119256</v>
          </cell>
          <cell r="BG153">
            <v>3.1411808487666377</v>
          </cell>
          <cell r="BH153">
            <v>3.4502955114211171</v>
          </cell>
          <cell r="BI153">
            <v>3.4147315075150129</v>
          </cell>
          <cell r="BJ153">
            <v>3.2914951050516859</v>
          </cell>
          <cell r="BK153">
            <v>3.1041702529694586</v>
          </cell>
          <cell r="BL153">
            <v>3.1340042672910253</v>
          </cell>
          <cell r="BM153">
            <v>3.2490051677260197</v>
          </cell>
          <cell r="BN153">
            <v>3.1029322438231488</v>
          </cell>
          <cell r="BO153">
            <v>3.1358499169462268</v>
          </cell>
          <cell r="BP153">
            <v>3.1938556965725873</v>
          </cell>
          <cell r="BQ153">
            <v>3.1942484227795269</v>
          </cell>
          <cell r="CA153" t="str">
            <v xml:space="preserve">  ENERGY SECTOR</v>
          </cell>
          <cell r="CB153">
            <v>3.5859970961720173</v>
          </cell>
          <cell r="CC153">
            <v>3.3966076688280791</v>
          </cell>
          <cell r="CD153">
            <v>3.3083447900184173</v>
          </cell>
          <cell r="CE153">
            <v>3.213292595008411</v>
          </cell>
          <cell r="CF153">
            <v>3.1419948112119256</v>
          </cell>
          <cell r="CG153">
            <v>3.1411808487666377</v>
          </cell>
          <cell r="CH153">
            <v>3.4502955114211171</v>
          </cell>
          <cell r="CI153">
            <v>3.4147315075150129</v>
          </cell>
          <cell r="CJ153">
            <v>3.2914951050516859</v>
          </cell>
          <cell r="CK153">
            <v>3.1041702529694586</v>
          </cell>
          <cell r="CL153">
            <v>3.1340042672910253</v>
          </cell>
          <cell r="CM153">
            <v>3.2490051677260197</v>
          </cell>
          <cell r="CN153">
            <v>3.1029322438231488</v>
          </cell>
          <cell r="CO153">
            <v>3.1358499169462268</v>
          </cell>
          <cell r="CP153">
            <v>3.1938556965725873</v>
          </cell>
          <cell r="CQ153">
            <v>3.1942484227795269</v>
          </cell>
        </row>
        <row r="154">
          <cell r="BA154" t="str">
            <v xml:space="preserve">  RESIDENCIAL                   </v>
          </cell>
          <cell r="BB154">
            <v>18.802286188380084</v>
          </cell>
          <cell r="BC154">
            <v>19.113268366217813</v>
          </cell>
          <cell r="BD154">
            <v>19.910767554667842</v>
          </cell>
          <cell r="BE154">
            <v>19.879060141341718</v>
          </cell>
          <cell r="BF154">
            <v>20.589412423898558</v>
          </cell>
          <cell r="BG154">
            <v>22.359032790123916</v>
          </cell>
          <cell r="BH154">
            <v>22.645670269598707</v>
          </cell>
          <cell r="BI154">
            <v>22.503818251240929</v>
          </cell>
          <cell r="BJ154">
            <v>22.237287854474282</v>
          </cell>
          <cell r="BK154">
            <v>22.399346659033675</v>
          </cell>
          <cell r="BL154">
            <v>24.010498291195411</v>
          </cell>
          <cell r="BM154">
            <v>24.868466067666599</v>
          </cell>
          <cell r="BN154">
            <v>25.135312142631722</v>
          </cell>
          <cell r="BO154">
            <v>25.853499658013874</v>
          </cell>
          <cell r="BP154">
            <v>25.843824873370664</v>
          </cell>
          <cell r="BQ154">
            <v>25.179435216347606</v>
          </cell>
          <cell r="CA154" t="str">
            <v xml:space="preserve">  RESIDENTIAL</v>
          </cell>
          <cell r="CB154">
            <v>18.802286188380084</v>
          </cell>
          <cell r="CC154">
            <v>19.113268366217813</v>
          </cell>
          <cell r="CD154">
            <v>19.910767554667842</v>
          </cell>
          <cell r="CE154">
            <v>19.879060141341718</v>
          </cell>
          <cell r="CF154">
            <v>20.589412423898558</v>
          </cell>
          <cell r="CG154">
            <v>22.359032790123916</v>
          </cell>
          <cell r="CH154">
            <v>22.645670269598707</v>
          </cell>
          <cell r="CI154">
            <v>22.503818251240929</v>
          </cell>
          <cell r="CJ154">
            <v>22.237287854474282</v>
          </cell>
          <cell r="CK154">
            <v>22.399346659033675</v>
          </cell>
          <cell r="CL154">
            <v>24.010498291195411</v>
          </cell>
          <cell r="CM154">
            <v>24.868466067666599</v>
          </cell>
          <cell r="CN154">
            <v>25.135312142631722</v>
          </cell>
          <cell r="CO154">
            <v>25.853499658013874</v>
          </cell>
          <cell r="CP154">
            <v>25.843824873370664</v>
          </cell>
          <cell r="CQ154">
            <v>25.179435216347606</v>
          </cell>
        </row>
        <row r="155">
          <cell r="BA155" t="str">
            <v xml:space="preserve">  COMERCIAL                     </v>
          </cell>
          <cell r="BB155">
            <v>10.643336175704638</v>
          </cell>
          <cell r="BC155">
            <v>10.471002678156188</v>
          </cell>
          <cell r="BD155">
            <v>10.61451064823221</v>
          </cell>
          <cell r="BE155">
            <v>10.466251109596229</v>
          </cell>
          <cell r="BF155">
            <v>10.591813768651621</v>
          </cell>
          <cell r="BG155">
            <v>10.944743334696335</v>
          </cell>
          <cell r="BH155">
            <v>10.810127256269633</v>
          </cell>
          <cell r="BI155">
            <v>11.254295532646047</v>
          </cell>
          <cell r="BJ155">
            <v>11.362665704677672</v>
          </cell>
          <cell r="BK155">
            <v>11.561973313903911</v>
          </cell>
          <cell r="BL155">
            <v>12.194256150752443</v>
          </cell>
          <cell r="BM155">
            <v>12.523182743036173</v>
          </cell>
          <cell r="BN155">
            <v>12.956031612988609</v>
          </cell>
          <cell r="BO155">
            <v>13.544930462821222</v>
          </cell>
          <cell r="BP155">
            <v>13.847879554366409</v>
          </cell>
          <cell r="BQ155">
            <v>14.305661105682818</v>
          </cell>
          <cell r="CA155" t="str">
            <v xml:space="preserve">  COMMERCIAL</v>
          </cell>
          <cell r="CB155">
            <v>10.643336175704638</v>
          </cell>
          <cell r="CC155">
            <v>10.471002678156188</v>
          </cell>
          <cell r="CD155">
            <v>10.61451064823221</v>
          </cell>
          <cell r="CE155">
            <v>10.466251109596229</v>
          </cell>
          <cell r="CF155">
            <v>10.591813768651621</v>
          </cell>
          <cell r="CG155">
            <v>10.944743334696335</v>
          </cell>
          <cell r="CH155">
            <v>10.810127256269633</v>
          </cell>
          <cell r="CI155">
            <v>11.254295532646047</v>
          </cell>
          <cell r="CJ155">
            <v>11.362665704677672</v>
          </cell>
          <cell r="CK155">
            <v>11.561973313903911</v>
          </cell>
          <cell r="CL155">
            <v>12.194256150752443</v>
          </cell>
          <cell r="CM155">
            <v>12.523182743036173</v>
          </cell>
          <cell r="CN155">
            <v>12.956031612988609</v>
          </cell>
          <cell r="CO155">
            <v>13.544930462821222</v>
          </cell>
          <cell r="CP155">
            <v>13.847879554366409</v>
          </cell>
          <cell r="CQ155">
            <v>14.305661105682818</v>
          </cell>
        </row>
        <row r="156">
          <cell r="BA156" t="str">
            <v xml:space="preserve">  PÚBLICO                       </v>
          </cell>
          <cell r="BB156">
            <v>8.2833997833652155</v>
          </cell>
          <cell r="BC156">
            <v>7.9377128225414149</v>
          </cell>
          <cell r="BD156">
            <v>8.0786490622811336</v>
          </cell>
          <cell r="BE156">
            <v>8.1416163567971047</v>
          </cell>
          <cell r="BF156">
            <v>8.1419712686163059</v>
          </cell>
          <cell r="BG156">
            <v>8.3309978544223267</v>
          </cell>
          <cell r="BH156">
            <v>8.3217968514278606</v>
          </cell>
          <cell r="BI156">
            <v>8.4535214689853859</v>
          </cell>
          <cell r="BJ156">
            <v>8.5127733064639859</v>
          </cell>
          <cell r="BK156">
            <v>8.5923144363532984</v>
          </cell>
          <cell r="BL156">
            <v>8.7154698740582699</v>
          </cell>
          <cell r="BM156">
            <v>8.6698957451788896</v>
          </cell>
          <cell r="BN156">
            <v>8.7665301385528469</v>
          </cell>
          <cell r="BO156">
            <v>8.8711200859850816</v>
          </cell>
          <cell r="BP156">
            <v>8.8052672721148539</v>
          </cell>
          <cell r="BQ156">
            <v>8.9603010892773138</v>
          </cell>
          <cell r="CA156" t="str">
            <v xml:space="preserve">  PUBLIC</v>
          </cell>
          <cell r="CB156">
            <v>8.2833997833652155</v>
          </cell>
          <cell r="CC156">
            <v>7.9377128225414149</v>
          </cell>
          <cell r="CD156">
            <v>8.0786490622811336</v>
          </cell>
          <cell r="CE156">
            <v>8.1416163567971047</v>
          </cell>
          <cell r="CF156">
            <v>8.1419712686163059</v>
          </cell>
          <cell r="CG156">
            <v>8.3309978544223267</v>
          </cell>
          <cell r="CH156">
            <v>8.3217968514278606</v>
          </cell>
          <cell r="CI156">
            <v>8.4535214689853859</v>
          </cell>
          <cell r="CJ156">
            <v>8.5127733064639859</v>
          </cell>
          <cell r="CK156">
            <v>8.5923144363532984</v>
          </cell>
          <cell r="CL156">
            <v>8.7154698740582699</v>
          </cell>
          <cell r="CM156">
            <v>8.6698957451788896</v>
          </cell>
          <cell r="CN156">
            <v>8.7665301385528469</v>
          </cell>
          <cell r="CO156">
            <v>8.8711200859850816</v>
          </cell>
          <cell r="CP156">
            <v>8.8052672721148539</v>
          </cell>
          <cell r="CQ156">
            <v>8.9603010892773138</v>
          </cell>
        </row>
        <row r="157">
          <cell r="BA157" t="str">
            <v xml:space="preserve">  AGROPECUÁRIO                  </v>
          </cell>
          <cell r="BB157">
            <v>2.5794519600838886</v>
          </cell>
          <cell r="BC157">
            <v>2.6749488156776375</v>
          </cell>
          <cell r="BD157">
            <v>3.0479105600373528</v>
          </cell>
          <cell r="BE157">
            <v>3.0519413642761513</v>
          </cell>
          <cell r="BF157">
            <v>2.993205606904572</v>
          </cell>
          <cell r="BG157">
            <v>3.0626168696618992</v>
          </cell>
          <cell r="BH157">
            <v>3.2475196563903226</v>
          </cell>
          <cell r="BI157">
            <v>3.2706793016071365</v>
          </cell>
          <cell r="BJ157">
            <v>3.3192766837917289</v>
          </cell>
          <cell r="BK157">
            <v>3.3587810707265615</v>
          </cell>
          <cell r="BL157">
            <v>3.4640584581106859</v>
          </cell>
          <cell r="BM157">
            <v>3.5479050002700894</v>
          </cell>
          <cell r="BN157">
            <v>3.6645412621441587</v>
          </cell>
          <cell r="BO157">
            <v>3.7791095332703648</v>
          </cell>
          <cell r="BP157">
            <v>3.9339303077871479</v>
          </cell>
          <cell r="BQ157">
            <v>4.0033655412007381</v>
          </cell>
          <cell r="CA157" t="str">
            <v xml:space="preserve">  AGRICULTURE</v>
          </cell>
          <cell r="CB157">
            <v>2.5794519600838886</v>
          </cell>
          <cell r="CC157">
            <v>2.6749488156776375</v>
          </cell>
          <cell r="CD157">
            <v>3.0479105600373528</v>
          </cell>
          <cell r="CE157">
            <v>3.0519413642761513</v>
          </cell>
          <cell r="CF157">
            <v>2.993205606904572</v>
          </cell>
          <cell r="CG157">
            <v>3.0626168696618992</v>
          </cell>
          <cell r="CH157">
            <v>3.2475196563903226</v>
          </cell>
          <cell r="CI157">
            <v>3.2706793016071365</v>
          </cell>
          <cell r="CJ157">
            <v>3.3192766837917289</v>
          </cell>
          <cell r="CK157">
            <v>3.3587810707265615</v>
          </cell>
          <cell r="CL157">
            <v>3.4640584581106859</v>
          </cell>
          <cell r="CM157">
            <v>3.5479050002700894</v>
          </cell>
          <cell r="CN157">
            <v>3.6645412621441587</v>
          </cell>
          <cell r="CO157">
            <v>3.7791095332703648</v>
          </cell>
          <cell r="CP157">
            <v>3.9339303077871479</v>
          </cell>
          <cell r="CQ157">
            <v>4.0033655412007381</v>
          </cell>
        </row>
        <row r="158">
          <cell r="BA158" t="str">
            <v xml:space="preserve">  TRANSPORTES </v>
          </cell>
          <cell r="BB158">
            <v>0.6602751722707475</v>
          </cell>
          <cell r="BC158">
            <v>0.61902292736904563</v>
          </cell>
          <cell r="BD158">
            <v>0.61269487172835979</v>
          </cell>
          <cell r="BE158">
            <v>0.58851512729091782</v>
          </cell>
          <cell r="BF158">
            <v>0.60881152268799932</v>
          </cell>
          <cell r="BG158">
            <v>0.54856953831027722</v>
          </cell>
          <cell r="BH158">
            <v>0.4796514207621177</v>
          </cell>
          <cell r="BI158">
            <v>0.51719948627165124</v>
          </cell>
          <cell r="BJ158">
            <v>0.49758051474704246</v>
          </cell>
          <cell r="BK158">
            <v>0.47078981396596375</v>
          </cell>
          <cell r="BL158">
            <v>0.4573176488359359</v>
          </cell>
          <cell r="BM158">
            <v>0.41413832219961466</v>
          </cell>
          <cell r="BN158">
            <v>0.38684850808818783</v>
          </cell>
          <cell r="BO158">
            <v>0.38107025372113473</v>
          </cell>
          <cell r="BP158">
            <v>0.37496266261622258</v>
          </cell>
          <cell r="BQ158">
            <v>0.38148831710877096</v>
          </cell>
          <cell r="CA158" t="str">
            <v xml:space="preserve">  TRANSPORTATION</v>
          </cell>
          <cell r="CB158">
            <v>0.6602751722707475</v>
          </cell>
          <cell r="CC158">
            <v>0.61902292736904563</v>
          </cell>
          <cell r="CD158">
            <v>0.61269487172835979</v>
          </cell>
          <cell r="CE158">
            <v>0.58851512729091782</v>
          </cell>
          <cell r="CF158">
            <v>0.60881152268799932</v>
          </cell>
          <cell r="CG158">
            <v>0.54856953831027722</v>
          </cell>
          <cell r="CH158">
            <v>0.4796514207621177</v>
          </cell>
          <cell r="CI158">
            <v>0.51719948627165124</v>
          </cell>
          <cell r="CJ158">
            <v>0.49758051474704246</v>
          </cell>
          <cell r="CK158">
            <v>0.47078981396596375</v>
          </cell>
          <cell r="CL158">
            <v>0.4573176488359359</v>
          </cell>
          <cell r="CM158">
            <v>0.41413832219961466</v>
          </cell>
          <cell r="CN158">
            <v>0.38684850808818783</v>
          </cell>
          <cell r="CO158">
            <v>0.38107025372113473</v>
          </cell>
          <cell r="CP158">
            <v>0.37496266261622258</v>
          </cell>
          <cell r="CQ158">
            <v>0.38148831710877096</v>
          </cell>
        </row>
        <row r="159">
          <cell r="BA159" t="str">
            <v xml:space="preserve">  INDUSTRIAL </v>
          </cell>
          <cell r="BB159">
            <v>55.445253624023415</v>
          </cell>
          <cell r="BC159">
            <v>55.787436721209829</v>
          </cell>
          <cell r="BD159">
            <v>54.427122513034689</v>
          </cell>
          <cell r="BE159">
            <v>54.659323305689469</v>
          </cell>
          <cell r="BF159">
            <v>53.932790598029001</v>
          </cell>
          <cell r="BG159">
            <v>51.612858764018618</v>
          </cell>
          <cell r="BH159">
            <v>51.04493903413023</v>
          </cell>
          <cell r="BI159">
            <v>50.585754451733834</v>
          </cell>
          <cell r="BJ159">
            <v>50.778920830793595</v>
          </cell>
          <cell r="BK159">
            <v>50.512624453047117</v>
          </cell>
          <cell r="BL159">
            <v>48.024395309756237</v>
          </cell>
          <cell r="BM159">
            <v>46.72740695392261</v>
          </cell>
          <cell r="BN159">
            <v>45.987804091771324</v>
          </cell>
          <cell r="BO159">
            <v>44.434420089242096</v>
          </cell>
          <cell r="BP159">
            <v>44.000279633172113</v>
          </cell>
          <cell r="BQ159">
            <v>43.97550030760322</v>
          </cell>
          <cell r="CA159" t="str">
            <v xml:space="preserve">  INDUSTRIAL </v>
          </cell>
          <cell r="CB159">
            <v>55.445253624023415</v>
          </cell>
          <cell r="CC159">
            <v>55.787436721209829</v>
          </cell>
          <cell r="CD159">
            <v>54.427122513034689</v>
          </cell>
          <cell r="CE159">
            <v>54.659323305689469</v>
          </cell>
          <cell r="CF159">
            <v>53.932790598029001</v>
          </cell>
          <cell r="CG159">
            <v>51.612858764018618</v>
          </cell>
          <cell r="CH159">
            <v>51.04493903413023</v>
          </cell>
          <cell r="CI159">
            <v>50.585754451733834</v>
          </cell>
          <cell r="CJ159">
            <v>50.778920830793595</v>
          </cell>
          <cell r="CK159">
            <v>50.512624453047117</v>
          </cell>
          <cell r="CL159">
            <v>48.024395309756237</v>
          </cell>
          <cell r="CM159">
            <v>46.72740695392261</v>
          </cell>
          <cell r="CN159">
            <v>45.987804091771324</v>
          </cell>
          <cell r="CO159">
            <v>44.434420089242096</v>
          </cell>
          <cell r="CP159">
            <v>44.000279633172113</v>
          </cell>
          <cell r="CQ159">
            <v>43.97550030760322</v>
          </cell>
        </row>
        <row r="160">
          <cell r="BA160" t="str">
            <v>CONSUMO FINAL</v>
          </cell>
          <cell r="BB160">
            <v>100.00000000000001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100.00000000000001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100.00000000000001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CA160" t="str">
            <v>FINAL CONSUMPTION</v>
          </cell>
          <cell r="CB160">
            <v>100.00000000000001</v>
          </cell>
          <cell r="CC160">
            <v>100</v>
          </cell>
          <cell r="CD160">
            <v>100</v>
          </cell>
          <cell r="CE160">
            <v>100</v>
          </cell>
          <cell r="CF160">
            <v>100</v>
          </cell>
          <cell r="CG160">
            <v>100.00000000000001</v>
          </cell>
          <cell r="CH160">
            <v>100</v>
          </cell>
          <cell r="CI160">
            <v>100</v>
          </cell>
          <cell r="CJ160">
            <v>100</v>
          </cell>
          <cell r="CK160">
            <v>100</v>
          </cell>
          <cell r="CL160">
            <v>100.00000000000001</v>
          </cell>
          <cell r="CM160">
            <v>100</v>
          </cell>
          <cell r="CN160">
            <v>100</v>
          </cell>
          <cell r="CO160">
            <v>100</v>
          </cell>
          <cell r="CP160">
            <v>100</v>
          </cell>
          <cell r="CQ160">
            <v>100</v>
          </cell>
        </row>
        <row r="162">
          <cell r="BH162">
            <v>23</v>
          </cell>
          <cell r="CH162">
            <v>23</v>
          </cell>
        </row>
      </sheetData>
      <sheetData sheetId="9" refreshError="1">
        <row r="5">
          <cell r="BF5" t="str">
            <v>/FDC:\MACBEN\SIBE2~</v>
          </cell>
        </row>
        <row r="11">
          <cell r="BF11" t="str">
            <v>/FDC:\MACBEN\SIBE2~</v>
          </cell>
        </row>
        <row r="122">
          <cell r="BA122" t="str">
            <v>TABELA 1.11</v>
          </cell>
          <cell r="CA122" t="str">
            <v>TABLE 1.11</v>
          </cell>
        </row>
        <row r="123">
          <cell r="BA123" t="str">
            <v>COMPOSIÇÃO SETORIAL DO CONSUMO TOTAL DE CARVÃO VAPOR</v>
          </cell>
          <cell r="CA123" t="str">
            <v>STEAM COAL CONSUMPTION BY SECTOR</v>
          </cell>
        </row>
        <row r="124">
          <cell r="BA124" t="str">
            <v>SETORES</v>
          </cell>
          <cell r="BB124">
            <v>1985</v>
          </cell>
          <cell r="BC124">
            <v>1986</v>
          </cell>
          <cell r="BD124">
            <v>1987</v>
          </cell>
          <cell r="BE124">
            <v>1988</v>
          </cell>
          <cell r="BF124">
            <v>1989</v>
          </cell>
          <cell r="BG124">
            <v>1990</v>
          </cell>
          <cell r="BH124">
            <v>1991</v>
          </cell>
          <cell r="BI124">
            <v>1992</v>
          </cell>
          <cell r="BJ124">
            <v>1993</v>
          </cell>
          <cell r="BK124">
            <v>1994</v>
          </cell>
          <cell r="BL124">
            <v>1995</v>
          </cell>
          <cell r="BM124">
            <v>1996</v>
          </cell>
          <cell r="BN124">
            <v>1997</v>
          </cell>
          <cell r="BO124">
            <v>1998</v>
          </cell>
          <cell r="BP124">
            <v>1999</v>
          </cell>
          <cell r="BQ124">
            <v>2000</v>
          </cell>
          <cell r="CA124" t="str">
            <v>SECTORS</v>
          </cell>
          <cell r="CB124">
            <v>1985</v>
          </cell>
          <cell r="CC124">
            <v>1986</v>
          </cell>
          <cell r="CD124">
            <v>1987</v>
          </cell>
          <cell r="CE124">
            <v>1988</v>
          </cell>
          <cell r="CF124">
            <v>1989</v>
          </cell>
          <cell r="CG124">
            <v>1990</v>
          </cell>
          <cell r="CH124">
            <v>1991</v>
          </cell>
          <cell r="CI124">
            <v>1992</v>
          </cell>
          <cell r="CJ124">
            <v>1993</v>
          </cell>
          <cell r="CK124">
            <v>1994</v>
          </cell>
          <cell r="CL124">
            <v>1995</v>
          </cell>
          <cell r="CM124">
            <v>1996</v>
          </cell>
          <cell r="CN124">
            <v>1997</v>
          </cell>
          <cell r="CO124">
            <v>1998</v>
          </cell>
          <cell r="CP124">
            <v>1999</v>
          </cell>
          <cell r="CQ124">
            <v>2000</v>
          </cell>
        </row>
        <row r="125">
          <cell r="BA125" t="str">
            <v>CONSUMO TOTAL (10^3 tep)</v>
          </cell>
          <cell r="BB125">
            <v>2470.7830000000004</v>
          </cell>
          <cell r="BC125">
            <v>2930.3040000000001</v>
          </cell>
          <cell r="BD125">
            <v>2697.3139999999999</v>
          </cell>
          <cell r="BE125">
            <v>2248.2549999999997</v>
          </cell>
          <cell r="BF125">
            <v>2222.5549999999998</v>
          </cell>
          <cell r="BG125">
            <v>1918.1</v>
          </cell>
          <cell r="BH125">
            <v>2385.5039999999999</v>
          </cell>
          <cell r="BI125">
            <v>2021.7190000000001</v>
          </cell>
          <cell r="BJ125">
            <v>1789.1079999999999</v>
          </cell>
          <cell r="BK125">
            <v>1920.2779999999998</v>
          </cell>
          <cell r="BL125">
            <v>1928.104</v>
          </cell>
          <cell r="BM125">
            <v>1871.1860000000001</v>
          </cell>
          <cell r="BN125">
            <v>1999.0330000000001</v>
          </cell>
          <cell r="BO125">
            <v>1751.2179999999998</v>
          </cell>
          <cell r="BP125">
            <v>2500.7060000000001</v>
          </cell>
          <cell r="BQ125">
            <v>2473.2269999999994</v>
          </cell>
          <cell r="CA125" t="str">
            <v>TOTAL CONSUMPTION (10^3 toe)</v>
          </cell>
          <cell r="CB125">
            <v>2470.7830000000004</v>
          </cell>
          <cell r="CC125">
            <v>2930.3040000000001</v>
          </cell>
          <cell r="CD125">
            <v>2697.3139999999999</v>
          </cell>
          <cell r="CE125">
            <v>2248.2549999999997</v>
          </cell>
          <cell r="CF125">
            <v>2222.5549999999998</v>
          </cell>
          <cell r="CG125">
            <v>1918.1</v>
          </cell>
          <cell r="CH125">
            <v>2385.5039999999999</v>
          </cell>
          <cell r="CI125">
            <v>2021.7190000000001</v>
          </cell>
          <cell r="CJ125">
            <v>1789.1079999999999</v>
          </cell>
          <cell r="CK125">
            <v>1920.2779999999998</v>
          </cell>
          <cell r="CL125">
            <v>1928.104</v>
          </cell>
          <cell r="CM125">
            <v>1871.1860000000001</v>
          </cell>
          <cell r="CN125">
            <v>1999.0330000000001</v>
          </cell>
          <cell r="CO125">
            <v>1751.2179999999998</v>
          </cell>
          <cell r="CP125">
            <v>2500.7060000000001</v>
          </cell>
          <cell r="CQ125">
            <v>2473.2269999999994</v>
          </cell>
        </row>
        <row r="127">
          <cell r="BA127" t="str">
            <v xml:space="preserve">  TERMELETRICIDADE</v>
          </cell>
          <cell r="BB127">
            <v>39.272449260011896</v>
          </cell>
          <cell r="BC127">
            <v>42.698095487703668</v>
          </cell>
          <cell r="BD127">
            <v>37.742658066506166</v>
          </cell>
          <cell r="BE127">
            <v>35.282741503966406</v>
          </cell>
          <cell r="BF127">
            <v>48.232867128147561</v>
          </cell>
          <cell r="BG127">
            <v>49.306553360095933</v>
          </cell>
          <cell r="BH127">
            <v>46.75934309898453</v>
          </cell>
          <cell r="BI127">
            <v>54.949674015033722</v>
          </cell>
          <cell r="BJ127">
            <v>56.707700150018894</v>
          </cell>
          <cell r="BK127">
            <v>56.322417899908253</v>
          </cell>
          <cell r="BL127">
            <v>66.638677166791823</v>
          </cell>
          <cell r="BM127">
            <v>70.086886071186925</v>
          </cell>
          <cell r="BN127">
            <v>78.043233903592395</v>
          </cell>
          <cell r="BO127">
            <v>84.279912609395296</v>
          </cell>
          <cell r="BP127">
            <v>88.255596619514648</v>
          </cell>
          <cell r="BQ127">
            <v>89.327263530601925</v>
          </cell>
          <cell r="CA127" t="str">
            <v xml:space="preserve">  POWER PLANTS</v>
          </cell>
          <cell r="CB127">
            <v>39.272449260011896</v>
          </cell>
          <cell r="CC127">
            <v>42.698095487703668</v>
          </cell>
          <cell r="CD127">
            <v>37.742658066506166</v>
          </cell>
          <cell r="CE127">
            <v>35.282741503966406</v>
          </cell>
          <cell r="CF127">
            <v>48.232867128147561</v>
          </cell>
          <cell r="CG127">
            <v>49.306553360095933</v>
          </cell>
          <cell r="CH127">
            <v>46.75934309898453</v>
          </cell>
          <cell r="CI127">
            <v>54.949674015033722</v>
          </cell>
          <cell r="CJ127">
            <v>56.707700150018894</v>
          </cell>
          <cell r="CK127">
            <v>56.322417899908253</v>
          </cell>
          <cell r="CL127">
            <v>66.638677166791823</v>
          </cell>
          <cell r="CM127">
            <v>70.086886071186925</v>
          </cell>
          <cell r="CN127">
            <v>78.043233903592395</v>
          </cell>
          <cell r="CO127">
            <v>84.279912609395296</v>
          </cell>
          <cell r="CP127">
            <v>88.255596619514648</v>
          </cell>
          <cell r="CQ127">
            <v>89.327263530601925</v>
          </cell>
        </row>
        <row r="128">
          <cell r="BA128" t="str">
            <v xml:space="preserve">  INDUSTRIAL</v>
          </cell>
          <cell r="BB128">
            <v>59.891904711988055</v>
          </cell>
          <cell r="BC128">
            <v>57.048688463722527</v>
          </cell>
          <cell r="BD128">
            <v>62.025518719733782</v>
          </cell>
          <cell r="BE128">
            <v>64.396342941525774</v>
          </cell>
          <cell r="BF128">
            <v>51.464148243800487</v>
          </cell>
          <cell r="BG128">
            <v>50.41760075074292</v>
          </cell>
          <cell r="BH128">
            <v>53.135773404697709</v>
          </cell>
          <cell r="BI128">
            <v>45.050325984966257</v>
          </cell>
          <cell r="BJ128">
            <v>43.292299849981099</v>
          </cell>
          <cell r="BK128">
            <v>43.677582100091755</v>
          </cell>
          <cell r="BL128">
            <v>33.36132283320817</v>
          </cell>
          <cell r="BM128">
            <v>29.913113928813068</v>
          </cell>
          <cell r="BN128">
            <v>21.956766096407613</v>
          </cell>
          <cell r="BO128">
            <v>15.720087390604712</v>
          </cell>
          <cell r="BP128">
            <v>11.74440338048535</v>
          </cell>
          <cell r="BQ128">
            <v>10.672736469398078</v>
          </cell>
          <cell r="CA128" t="str">
            <v xml:space="preserve">  INDUSTRIAL</v>
          </cell>
          <cell r="CB128">
            <v>59.891904711988055</v>
          </cell>
          <cell r="CC128">
            <v>57.048688463722527</v>
          </cell>
          <cell r="CD128">
            <v>62.025518719733782</v>
          </cell>
          <cell r="CE128">
            <v>64.396342941525774</v>
          </cell>
          <cell r="CF128">
            <v>51.464148243800487</v>
          </cell>
          <cell r="CG128">
            <v>50.41760075074292</v>
          </cell>
          <cell r="CH128">
            <v>53.135773404697709</v>
          </cell>
          <cell r="CI128">
            <v>45.050325984966257</v>
          </cell>
          <cell r="CJ128">
            <v>43.292299849981099</v>
          </cell>
          <cell r="CK128">
            <v>43.677582100091755</v>
          </cell>
          <cell r="CL128">
            <v>33.36132283320817</v>
          </cell>
          <cell r="CM128">
            <v>29.913113928813068</v>
          </cell>
          <cell r="CN128">
            <v>21.956766096407613</v>
          </cell>
          <cell r="CO128">
            <v>15.720087390604712</v>
          </cell>
          <cell r="CP128">
            <v>11.74440338048535</v>
          </cell>
          <cell r="CQ128">
            <v>10.672736469398078</v>
          </cell>
        </row>
        <row r="129">
          <cell r="BA129" t="str">
            <v xml:space="preserve">    CIMENTO                       </v>
          </cell>
          <cell r="BB129">
            <v>39.839840244974965</v>
          </cell>
          <cell r="BC129">
            <v>39.038952955051762</v>
          </cell>
          <cell r="BD129">
            <v>38.124927242434509</v>
          </cell>
          <cell r="BE129">
            <v>40.263003974193325</v>
          </cell>
          <cell r="BF129">
            <v>28.132487160047788</v>
          </cell>
          <cell r="BG129">
            <v>29.851102653667695</v>
          </cell>
          <cell r="BH129">
            <v>33.206986867345428</v>
          </cell>
          <cell r="BI129">
            <v>20.002730349766708</v>
          </cell>
          <cell r="BJ129">
            <v>18.330195829430085</v>
          </cell>
          <cell r="BK129">
            <v>17.906782247153796</v>
          </cell>
          <cell r="BL129">
            <v>13.121595100679217</v>
          </cell>
          <cell r="BM129">
            <v>10.383147372842679</v>
          </cell>
          <cell r="BN129">
            <v>4.4954735614669694</v>
          </cell>
          <cell r="BO129">
            <v>0.7585577580860865</v>
          </cell>
          <cell r="BP129">
            <v>0.46162963579085264</v>
          </cell>
          <cell r="BQ129">
            <v>0.26976901028494354</v>
          </cell>
          <cell r="CA129" t="str">
            <v xml:space="preserve">    CEMENT                       </v>
          </cell>
          <cell r="CB129">
            <v>39.839840244974965</v>
          </cell>
          <cell r="CC129">
            <v>39.038952955051762</v>
          </cell>
          <cell r="CD129">
            <v>38.124927242434509</v>
          </cell>
          <cell r="CE129">
            <v>40.263003974193325</v>
          </cell>
          <cell r="CF129">
            <v>28.132487160047788</v>
          </cell>
          <cell r="CG129">
            <v>29.851102653667695</v>
          </cell>
          <cell r="CH129">
            <v>33.206986867345428</v>
          </cell>
          <cell r="CI129">
            <v>20.002730349766708</v>
          </cell>
          <cell r="CJ129">
            <v>18.330195829430085</v>
          </cell>
          <cell r="CK129">
            <v>17.906782247153796</v>
          </cell>
          <cell r="CL129">
            <v>13.121595100679217</v>
          </cell>
          <cell r="CM129">
            <v>10.383147372842679</v>
          </cell>
          <cell r="CN129">
            <v>4.4954735614669694</v>
          </cell>
          <cell r="CO129">
            <v>0.7585577580860865</v>
          </cell>
          <cell r="CP129">
            <v>0.46162963579085264</v>
          </cell>
          <cell r="CQ129">
            <v>0.26976901028494354</v>
          </cell>
        </row>
        <row r="130">
          <cell r="BA130" t="str">
            <v xml:space="preserve">    QUÍMICA                       </v>
          </cell>
          <cell r="BB130">
            <v>6.6577275300987573</v>
          </cell>
          <cell r="BC130">
            <v>5.7601190866203646</v>
          </cell>
          <cell r="BD130">
            <v>7.0703670392101179</v>
          </cell>
          <cell r="BE130">
            <v>7.6746632388229985</v>
          </cell>
          <cell r="BF130">
            <v>5.0773546661387465</v>
          </cell>
          <cell r="BG130">
            <v>4.8630415515353747</v>
          </cell>
          <cell r="BH130">
            <v>5.3919423316833681</v>
          </cell>
          <cell r="BI130">
            <v>6.6166465270396131</v>
          </cell>
          <cell r="BJ130">
            <v>6.9401064664626189</v>
          </cell>
          <cell r="BK130">
            <v>6.2903912870948906</v>
          </cell>
          <cell r="BL130">
            <v>6.5833585740188285</v>
          </cell>
          <cell r="BM130">
            <v>6.0935684640650365</v>
          </cell>
          <cell r="BN130">
            <v>5.469294403844259</v>
          </cell>
          <cell r="BO130">
            <v>5.450663481074316</v>
          </cell>
          <cell r="BP130">
            <v>5.148945937667202</v>
          </cell>
          <cell r="BQ130">
            <v>3.5575788231326935</v>
          </cell>
          <cell r="CA130" t="str">
            <v xml:space="preserve">    CHEMICAL                       </v>
          </cell>
          <cell r="CB130">
            <v>6.6577275300987573</v>
          </cell>
          <cell r="CC130">
            <v>5.7601190866203646</v>
          </cell>
          <cell r="CD130">
            <v>7.0703670392101179</v>
          </cell>
          <cell r="CE130">
            <v>7.6746632388229985</v>
          </cell>
          <cell r="CF130">
            <v>5.0773546661387465</v>
          </cell>
          <cell r="CG130">
            <v>4.8630415515353747</v>
          </cell>
          <cell r="CH130">
            <v>5.3919423316833681</v>
          </cell>
          <cell r="CI130">
            <v>6.6166465270396131</v>
          </cell>
          <cell r="CJ130">
            <v>6.9401064664626189</v>
          </cell>
          <cell r="CK130">
            <v>6.2903912870948906</v>
          </cell>
          <cell r="CL130">
            <v>6.5833585740188285</v>
          </cell>
          <cell r="CM130">
            <v>6.0935684640650365</v>
          </cell>
          <cell r="CN130">
            <v>5.469294403844259</v>
          </cell>
          <cell r="CO130">
            <v>5.450663481074316</v>
          </cell>
          <cell r="CP130">
            <v>5.148945937667202</v>
          </cell>
          <cell r="CQ130">
            <v>3.5575788231326935</v>
          </cell>
        </row>
        <row r="131">
          <cell r="BA131" t="str">
            <v xml:space="preserve">    ALIMENTOS E BEBIDAS           </v>
          </cell>
          <cell r="BB131">
            <v>4.3002157615622245</v>
          </cell>
          <cell r="BC131">
            <v>3.63016942951994</v>
          </cell>
          <cell r="BD131">
            <v>5.2134456722502467</v>
          </cell>
          <cell r="BE131">
            <v>4.2932407578321872</v>
          </cell>
          <cell r="BF131">
            <v>4.8479790151424824</v>
          </cell>
          <cell r="BG131">
            <v>5.4954381940461916</v>
          </cell>
          <cell r="BH131">
            <v>2.9462537057158573</v>
          </cell>
          <cell r="BI131">
            <v>3.6956669052425193</v>
          </cell>
          <cell r="BJ131">
            <v>4.4357299838802353</v>
          </cell>
          <cell r="BK131">
            <v>4.0267086328125412</v>
          </cell>
          <cell r="BL131">
            <v>4.5464352545298379</v>
          </cell>
          <cell r="BM131">
            <v>4.3825680611120434</v>
          </cell>
          <cell r="BN131">
            <v>3.2314624120762385</v>
          </cell>
          <cell r="BO131">
            <v>2.6578644120834762</v>
          </cell>
          <cell r="BP131">
            <v>1.2093384828124538</v>
          </cell>
          <cell r="BQ131">
            <v>0.84302815714044854</v>
          </cell>
          <cell r="CA131" t="str">
            <v xml:space="preserve">    FOODS AND BEVERAGES     </v>
          </cell>
          <cell r="CB131">
            <v>4.3002157615622245</v>
          </cell>
          <cell r="CC131">
            <v>3.63016942951994</v>
          </cell>
          <cell r="CD131">
            <v>5.2134456722502467</v>
          </cell>
          <cell r="CE131">
            <v>4.2932407578321872</v>
          </cell>
          <cell r="CF131">
            <v>4.8479790151424824</v>
          </cell>
          <cell r="CG131">
            <v>5.4954381940461916</v>
          </cell>
          <cell r="CH131">
            <v>2.9462537057158573</v>
          </cell>
          <cell r="CI131">
            <v>3.6956669052425193</v>
          </cell>
          <cell r="CJ131">
            <v>4.4357299838802353</v>
          </cell>
          <cell r="CK131">
            <v>4.0267086328125412</v>
          </cell>
          <cell r="CL131">
            <v>4.5464352545298379</v>
          </cell>
          <cell r="CM131">
            <v>4.3825680611120434</v>
          </cell>
          <cell r="CN131">
            <v>3.2314624120762385</v>
          </cell>
          <cell r="CO131">
            <v>2.6578644120834762</v>
          </cell>
          <cell r="CP131">
            <v>1.2093384828124538</v>
          </cell>
          <cell r="CQ131">
            <v>0.84302815714044854</v>
          </cell>
        </row>
        <row r="132">
          <cell r="BA132" t="str">
            <v xml:space="preserve">    PAPEL E CELULOSE              </v>
          </cell>
          <cell r="BB132">
            <v>5.354173150778518</v>
          </cell>
          <cell r="BC132">
            <v>4.3410171777399205</v>
          </cell>
          <cell r="BD132">
            <v>5.6809107133985899</v>
          </cell>
          <cell r="BE132">
            <v>6.3911344576126821</v>
          </cell>
          <cell r="BF132">
            <v>6.6679564735180916</v>
          </cell>
          <cell r="BG132">
            <v>6.7584067566863055</v>
          </cell>
          <cell r="BH132">
            <v>5.4005778233865893</v>
          </cell>
          <cell r="BI132">
            <v>5.8658003411947952</v>
          </cell>
          <cell r="BJ132">
            <v>6.1889500242578981</v>
          </cell>
          <cell r="BK132">
            <v>4.2951593467195899</v>
          </cell>
          <cell r="BL132">
            <v>4.7685705750312231</v>
          </cell>
          <cell r="BM132">
            <v>4.9027728937689776</v>
          </cell>
          <cell r="BN132">
            <v>4.4668097024911546</v>
          </cell>
          <cell r="BO132">
            <v>3.8631969292229758</v>
          </cell>
          <cell r="BP132">
            <v>3.0967654734303034</v>
          </cell>
          <cell r="BQ132">
            <v>4.7378182431293219</v>
          </cell>
          <cell r="CA132" t="str">
            <v xml:space="preserve">    PAPER AND PULP             </v>
          </cell>
          <cell r="CB132">
            <v>5.354173150778518</v>
          </cell>
          <cell r="CC132">
            <v>4.3410171777399205</v>
          </cell>
          <cell r="CD132">
            <v>5.6809107133985899</v>
          </cell>
          <cell r="CE132">
            <v>6.3911344576126821</v>
          </cell>
          <cell r="CF132">
            <v>6.6679564735180916</v>
          </cell>
          <cell r="CG132">
            <v>6.7584067566863055</v>
          </cell>
          <cell r="CH132">
            <v>5.4005778233865893</v>
          </cell>
          <cell r="CI132">
            <v>5.8658003411947952</v>
          </cell>
          <cell r="CJ132">
            <v>6.1889500242578981</v>
          </cell>
          <cell r="CK132">
            <v>4.2951593467195899</v>
          </cell>
          <cell r="CL132">
            <v>4.7685705750312231</v>
          </cell>
          <cell r="CM132">
            <v>4.9027728937689776</v>
          </cell>
          <cell r="CN132">
            <v>4.4668097024911546</v>
          </cell>
          <cell r="CO132">
            <v>3.8631969292229758</v>
          </cell>
          <cell r="CP132">
            <v>3.0967654734303034</v>
          </cell>
          <cell r="CQ132">
            <v>4.7378182431293219</v>
          </cell>
        </row>
        <row r="133">
          <cell r="BA133" t="str">
            <v xml:space="preserve">    OUTRAS INDÚSTRIAS</v>
          </cell>
          <cell r="BB133">
            <v>3.7399480245735859</v>
          </cell>
          <cell r="BC133">
            <v>4.2784298147905417</v>
          </cell>
          <cell r="BD133">
            <v>5.9358680524403198</v>
          </cell>
          <cell r="BE133">
            <v>5.7743005130645813</v>
          </cell>
          <cell r="BF133">
            <v>6.7383709289533797</v>
          </cell>
          <cell r="BG133">
            <v>3.4496115948073509</v>
          </cell>
          <cell r="BH133">
            <v>6.190012676566468</v>
          </cell>
          <cell r="BI133">
            <v>8.8694818617226261</v>
          </cell>
          <cell r="BJ133">
            <v>7.3973175459502585</v>
          </cell>
          <cell r="BK133">
            <v>11.158540586310934</v>
          </cell>
          <cell r="BL133">
            <v>4.3413633289490612</v>
          </cell>
          <cell r="BM133">
            <v>4.1510571370243312</v>
          </cell>
          <cell r="BN133">
            <v>4.2937260165289928</v>
          </cell>
          <cell r="BO133">
            <v>2.9898048101378567</v>
          </cell>
          <cell r="BP133">
            <v>1.8277238507845386</v>
          </cell>
          <cell r="BQ133">
            <v>1.264542235710671</v>
          </cell>
          <cell r="CA133" t="str">
            <v xml:space="preserve">    OTHERS </v>
          </cell>
          <cell r="CB133">
            <v>3.7399480245735859</v>
          </cell>
          <cell r="CC133">
            <v>4.2784298147905417</v>
          </cell>
          <cell r="CD133">
            <v>5.9358680524403198</v>
          </cell>
          <cell r="CE133">
            <v>5.7743005130645813</v>
          </cell>
          <cell r="CF133">
            <v>6.7383709289533797</v>
          </cell>
          <cell r="CG133">
            <v>3.4496115948073509</v>
          </cell>
          <cell r="CH133">
            <v>6.190012676566468</v>
          </cell>
          <cell r="CI133">
            <v>8.8694818617226261</v>
          </cell>
          <cell r="CJ133">
            <v>7.3973175459502585</v>
          </cell>
          <cell r="CK133">
            <v>11.158540586310934</v>
          </cell>
          <cell r="CL133">
            <v>4.3413633289490612</v>
          </cell>
          <cell r="CM133">
            <v>4.1510571370243312</v>
          </cell>
          <cell r="CN133">
            <v>4.2937260165289928</v>
          </cell>
          <cell r="CO133">
            <v>2.9898048101378567</v>
          </cell>
          <cell r="CP133">
            <v>1.8277238507845386</v>
          </cell>
          <cell r="CQ133">
            <v>1.264542235710671</v>
          </cell>
        </row>
        <row r="134">
          <cell r="BA134" t="str">
            <v xml:space="preserve">  OUTROS SETORES</v>
          </cell>
          <cell r="BB134">
            <v>0.83564602800004195</v>
          </cell>
          <cell r="BC134">
            <v>0.25321604857380464</v>
          </cell>
          <cell r="BD134">
            <v>0.23182321376005177</v>
          </cell>
          <cell r="BE134">
            <v>0.32091555450782039</v>
          </cell>
          <cell r="BF134">
            <v>0.30298462805194504</v>
          </cell>
          <cell r="BG134">
            <v>0.27584588916114683</v>
          </cell>
          <cell r="BH134">
            <v>0.10488349631776828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CA134" t="str">
            <v xml:space="preserve">  OTHER SECTORS</v>
          </cell>
          <cell r="CB134">
            <v>0.83564602800004195</v>
          </cell>
          <cell r="CC134">
            <v>0.25321604857380464</v>
          </cell>
          <cell r="CD134">
            <v>0.23182321376005177</v>
          </cell>
          <cell r="CE134">
            <v>0.32091555450782039</v>
          </cell>
          <cell r="CF134">
            <v>0.30298462805194504</v>
          </cell>
          <cell r="CG134">
            <v>0.27584588916114683</v>
          </cell>
          <cell r="CH134">
            <v>0.10488349631776828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6">
          <cell r="BA136" t="str">
            <v>CONSUMO TOTAL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99.999999999999972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100.00000000000001</v>
          </cell>
          <cell r="BP136">
            <v>100</v>
          </cell>
          <cell r="BQ136">
            <v>100</v>
          </cell>
          <cell r="CA136" t="str">
            <v>TOTAL CONSUMPTION</v>
          </cell>
          <cell r="CB136">
            <v>100</v>
          </cell>
          <cell r="CC136">
            <v>100</v>
          </cell>
          <cell r="CD136">
            <v>100</v>
          </cell>
          <cell r="CE136">
            <v>100</v>
          </cell>
          <cell r="CF136">
            <v>100</v>
          </cell>
          <cell r="CG136">
            <v>100</v>
          </cell>
          <cell r="CH136">
            <v>100</v>
          </cell>
          <cell r="CI136">
            <v>99.999999999999972</v>
          </cell>
          <cell r="CJ136">
            <v>100</v>
          </cell>
          <cell r="CK136">
            <v>100</v>
          </cell>
          <cell r="CL136">
            <v>100</v>
          </cell>
          <cell r="CM136">
            <v>100</v>
          </cell>
          <cell r="CN136">
            <v>100</v>
          </cell>
          <cell r="CO136">
            <v>100.00000000000001</v>
          </cell>
          <cell r="CP136">
            <v>100</v>
          </cell>
          <cell r="CQ136">
            <v>100</v>
          </cell>
        </row>
        <row r="162">
          <cell r="BA162" t="str">
            <v>TABELA 1.12</v>
          </cell>
          <cell r="CA162" t="str">
            <v>TABLE 1.12</v>
          </cell>
        </row>
        <row r="163">
          <cell r="BA163" t="str">
            <v>COMPOSIÇÃO SETORIAL DO CONSUMO FINAL ENERGÉTICO DE BIOMASSA</v>
          </cell>
          <cell r="CA163" t="str">
            <v>BIOMASS CONSUMPTION BY SECTOR (*)</v>
          </cell>
        </row>
        <row r="164">
          <cell r="BA164" t="str">
            <v>SETORES</v>
          </cell>
          <cell r="BB164">
            <v>1985</v>
          </cell>
          <cell r="BC164">
            <v>1986</v>
          </cell>
          <cell r="BD164">
            <v>1987</v>
          </cell>
          <cell r="BE164">
            <v>1988</v>
          </cell>
          <cell r="BF164">
            <v>1989</v>
          </cell>
          <cell r="BG164">
            <v>1990</v>
          </cell>
          <cell r="BH164">
            <v>1991</v>
          </cell>
          <cell r="BI164">
            <v>1992</v>
          </cell>
          <cell r="BJ164">
            <v>1993</v>
          </cell>
          <cell r="BK164">
            <v>1994</v>
          </cell>
          <cell r="BL164">
            <v>1995</v>
          </cell>
          <cell r="BM164">
            <v>1996</v>
          </cell>
          <cell r="BN164">
            <v>1997</v>
          </cell>
          <cell r="BO164">
            <v>1998</v>
          </cell>
          <cell r="BP164">
            <v>1999</v>
          </cell>
          <cell r="BQ164">
            <v>2000</v>
          </cell>
          <cell r="CA164" t="str">
            <v>SECTORS</v>
          </cell>
          <cell r="CB164">
            <v>1985</v>
          </cell>
          <cell r="CC164">
            <v>1986</v>
          </cell>
          <cell r="CD164">
            <v>1987</v>
          </cell>
          <cell r="CE164">
            <v>1988</v>
          </cell>
          <cell r="CF164">
            <v>1989</v>
          </cell>
          <cell r="CG164">
            <v>1990</v>
          </cell>
          <cell r="CH164">
            <v>1991</v>
          </cell>
          <cell r="CI164">
            <v>1992</v>
          </cell>
          <cell r="CJ164">
            <v>1993</v>
          </cell>
          <cell r="CK164">
            <v>1994</v>
          </cell>
          <cell r="CL164">
            <v>1995</v>
          </cell>
          <cell r="CM164">
            <v>1996</v>
          </cell>
          <cell r="CN164">
            <v>1997</v>
          </cell>
          <cell r="CO164">
            <v>1998</v>
          </cell>
          <cell r="CP164">
            <v>1999</v>
          </cell>
          <cell r="CQ164">
            <v>2000</v>
          </cell>
        </row>
        <row r="165">
          <cell r="BA165" t="str">
            <v>CONSUMO FINAL ENERGÉTICO(10^3 tep)</v>
          </cell>
          <cell r="BB165">
            <v>42488.584000000003</v>
          </cell>
          <cell r="BC165">
            <v>42547.146000000008</v>
          </cell>
          <cell r="BD165">
            <v>44897.451000000001</v>
          </cell>
          <cell r="BE165">
            <v>43629.646000000001</v>
          </cell>
          <cell r="BF165">
            <v>43314.732999999993</v>
          </cell>
          <cell r="BG165">
            <v>39662.264999999999</v>
          </cell>
          <cell r="BH165">
            <v>39863.98000000001</v>
          </cell>
          <cell r="BI165">
            <v>39582.594999999994</v>
          </cell>
          <cell r="BJ165">
            <v>39187.527000000002</v>
          </cell>
          <cell r="BK165">
            <v>41720.483999999997</v>
          </cell>
          <cell r="BL165">
            <v>40554.300000000003</v>
          </cell>
          <cell r="BM165">
            <v>41067.743999999999</v>
          </cell>
          <cell r="BN165">
            <v>42475.382999999994</v>
          </cell>
          <cell r="BO165">
            <v>42494.915000000001</v>
          </cell>
          <cell r="BP165">
            <v>43071.597000000009</v>
          </cell>
          <cell r="BQ165">
            <v>38578.660000000003</v>
          </cell>
          <cell r="CA165" t="str">
            <v>FINAL CONSUMPTION (10^3 toe)</v>
          </cell>
          <cell r="CB165">
            <v>42488.584000000003</v>
          </cell>
          <cell r="CC165">
            <v>42547.146000000008</v>
          </cell>
          <cell r="CD165">
            <v>44897.451000000001</v>
          </cell>
          <cell r="CE165">
            <v>43629.646000000001</v>
          </cell>
          <cell r="CF165">
            <v>43314.732999999993</v>
          </cell>
          <cell r="CG165">
            <v>39662.264999999999</v>
          </cell>
          <cell r="CH165">
            <v>39863.98000000001</v>
          </cell>
          <cell r="CI165">
            <v>39582.594999999994</v>
          </cell>
          <cell r="CJ165">
            <v>39187.527000000002</v>
          </cell>
          <cell r="CK165">
            <v>41720.483999999997</v>
          </cell>
          <cell r="CL165">
            <v>40554.300000000003</v>
          </cell>
          <cell r="CM165">
            <v>41067.743999999999</v>
          </cell>
          <cell r="CN165">
            <v>42475.382999999994</v>
          </cell>
          <cell r="CO165">
            <v>42494.915000000001</v>
          </cell>
          <cell r="CP165">
            <v>43071.597000000009</v>
          </cell>
          <cell r="CQ165">
            <v>38578.660000000003</v>
          </cell>
        </row>
        <row r="167">
          <cell r="BA167" t="str">
            <v xml:space="preserve">  SETOR ENERGÉTICO              </v>
          </cell>
          <cell r="BB167">
            <v>15.503112553715603</v>
          </cell>
          <cell r="BC167">
            <v>13.553736365771746</v>
          </cell>
          <cell r="BD167">
            <v>16.000812607379427</v>
          </cell>
          <cell r="BE167">
            <v>15.406629703115172</v>
          </cell>
          <cell r="BF167">
            <v>16.082701006144955</v>
          </cell>
          <cell r="BG167">
            <v>16.600481591255566</v>
          </cell>
          <cell r="BH167">
            <v>18.531824970813247</v>
          </cell>
          <cell r="BI167">
            <v>17.632888899780323</v>
          </cell>
          <cell r="BJ167">
            <v>17.149321517532858</v>
          </cell>
          <cell r="BK167">
            <v>17.719708141449175</v>
          </cell>
          <cell r="BL167">
            <v>17.35727160868268</v>
          </cell>
          <cell r="BM167">
            <v>18.237994762994532</v>
          </cell>
          <cell r="BN167">
            <v>19.888649385456983</v>
          </cell>
          <cell r="BO167">
            <v>17.275794056771261</v>
          </cell>
          <cell r="BP167">
            <v>15.389341147485194</v>
          </cell>
          <cell r="BQ167">
            <v>14.000452581815956</v>
          </cell>
          <cell r="CA167" t="str">
            <v xml:space="preserve">  ENERGY SECTOR</v>
          </cell>
          <cell r="CB167">
            <v>15.503112553715603</v>
          </cell>
          <cell r="CC167">
            <v>13.553736365771746</v>
          </cell>
          <cell r="CD167">
            <v>16.000812607379427</v>
          </cell>
          <cell r="CE167">
            <v>15.406629703115172</v>
          </cell>
          <cell r="CF167">
            <v>16.082701006144955</v>
          </cell>
          <cell r="CG167">
            <v>16.600481591255566</v>
          </cell>
          <cell r="CH167">
            <v>18.531824970813247</v>
          </cell>
          <cell r="CI167">
            <v>17.632888899780323</v>
          </cell>
          <cell r="CJ167">
            <v>17.149321517532858</v>
          </cell>
          <cell r="CK167">
            <v>17.719708141449175</v>
          </cell>
          <cell r="CL167">
            <v>17.35727160868268</v>
          </cell>
          <cell r="CM167">
            <v>18.237994762994532</v>
          </cell>
          <cell r="CN167">
            <v>19.888649385456983</v>
          </cell>
          <cell r="CO167">
            <v>17.275794056771261</v>
          </cell>
          <cell r="CP167">
            <v>15.389341147485194</v>
          </cell>
          <cell r="CQ167">
            <v>14.000452581815956</v>
          </cell>
        </row>
        <row r="168">
          <cell r="BA168" t="str">
            <v xml:space="preserve">  RESIDENCIAL                   </v>
          </cell>
          <cell r="BB168">
            <v>26.985013197898049</v>
          </cell>
          <cell r="BC168">
            <v>24.281111593242937</v>
          </cell>
          <cell r="BD168">
            <v>24.086890812576421</v>
          </cell>
          <cell r="BE168">
            <v>23.319162387886436</v>
          </cell>
          <cell r="BF168">
            <v>21.888326080643278</v>
          </cell>
          <cell r="BG168">
            <v>21.390412272218949</v>
          </cell>
          <cell r="BH168">
            <v>21.139128606827516</v>
          </cell>
          <cell r="BI168">
            <v>21.196543581844498</v>
          </cell>
          <cell r="BJ168">
            <v>18.815941102892253</v>
          </cell>
          <cell r="BK168">
            <v>17.160505616377797</v>
          </cell>
          <cell r="BL168">
            <v>15.915994111598522</v>
          </cell>
          <cell r="BM168">
            <v>15.334326618964022</v>
          </cell>
          <cell r="BN168">
            <v>15.002011871205495</v>
          </cell>
          <cell r="BO168">
            <v>15.312377963339848</v>
          </cell>
          <cell r="BP168">
            <v>15.700458007164208</v>
          </cell>
          <cell r="BQ168">
            <v>17.957699930479698</v>
          </cell>
          <cell r="CA168" t="str">
            <v xml:space="preserve">  RESIDENTIAL</v>
          </cell>
          <cell r="CB168">
            <v>26.985013197898049</v>
          </cell>
          <cell r="CC168">
            <v>24.281111593242937</v>
          </cell>
          <cell r="CD168">
            <v>24.086890812576421</v>
          </cell>
          <cell r="CE168">
            <v>23.319162387886436</v>
          </cell>
          <cell r="CF168">
            <v>21.888326080643278</v>
          </cell>
          <cell r="CG168">
            <v>21.390412272218949</v>
          </cell>
          <cell r="CH168">
            <v>21.139128606827516</v>
          </cell>
          <cell r="CI168">
            <v>21.196543581844498</v>
          </cell>
          <cell r="CJ168">
            <v>18.815941102892253</v>
          </cell>
          <cell r="CK168">
            <v>17.160505616377797</v>
          </cell>
          <cell r="CL168">
            <v>15.915994111598522</v>
          </cell>
          <cell r="CM168">
            <v>15.334326618964022</v>
          </cell>
          <cell r="CN168">
            <v>15.002011871205495</v>
          </cell>
          <cell r="CO168">
            <v>15.312377963339848</v>
          </cell>
          <cell r="CP168">
            <v>15.700458007164208</v>
          </cell>
          <cell r="CQ168">
            <v>17.957699930479698</v>
          </cell>
        </row>
        <row r="169">
          <cell r="BA169" t="str">
            <v xml:space="preserve">  COMERCIAL E PÚBLICO</v>
          </cell>
          <cell r="BB169">
            <v>0.55437950109139911</v>
          </cell>
          <cell r="BC169">
            <v>0.55987774127082457</v>
          </cell>
          <cell r="BD169">
            <v>0.4782899590446682</v>
          </cell>
          <cell r="BE169">
            <v>0.43838998831207571</v>
          </cell>
          <cell r="BF169">
            <v>0.39794312018499578</v>
          </cell>
          <cell r="BG169">
            <v>0.42982416662285933</v>
          </cell>
          <cell r="BH169">
            <v>0.41550291767154196</v>
          </cell>
          <cell r="BI169">
            <v>0.41263590727187038</v>
          </cell>
          <cell r="BJ169">
            <v>0.40411838185144977</v>
          </cell>
          <cell r="BK169">
            <v>0.36051355492424303</v>
          </cell>
          <cell r="BL169">
            <v>0.35938482479046607</v>
          </cell>
          <cell r="BM169">
            <v>0.36996919041864096</v>
          </cell>
          <cell r="BN169">
            <v>0.35270782608364004</v>
          </cell>
          <cell r="BO169">
            <v>0.33877935748312471</v>
          </cell>
          <cell r="BP169">
            <v>0.33148527090834357</v>
          </cell>
          <cell r="BQ169">
            <v>0.36859756144977551</v>
          </cell>
          <cell r="CA169" t="str">
            <v xml:space="preserve">  COMMERCIAL AND PUBLIC </v>
          </cell>
          <cell r="CB169">
            <v>0.55437950109139911</v>
          </cell>
          <cell r="CC169">
            <v>0.55987774127082457</v>
          </cell>
          <cell r="CD169">
            <v>0.4782899590446682</v>
          </cell>
          <cell r="CE169">
            <v>0.43838998831207571</v>
          </cell>
          <cell r="CF169">
            <v>0.39794312018499578</v>
          </cell>
          <cell r="CG169">
            <v>0.42982416662285933</v>
          </cell>
          <cell r="CH169">
            <v>0.41550291767154196</v>
          </cell>
          <cell r="CI169">
            <v>0.41263590727187038</v>
          </cell>
          <cell r="CJ169">
            <v>0.40411838185144977</v>
          </cell>
          <cell r="CK169">
            <v>0.36051355492424303</v>
          </cell>
          <cell r="CL169">
            <v>0.35938482479046607</v>
          </cell>
          <cell r="CM169">
            <v>0.36996919041864096</v>
          </cell>
          <cell r="CN169">
            <v>0.35270782608364004</v>
          </cell>
          <cell r="CO169">
            <v>0.33877935748312471</v>
          </cell>
          <cell r="CP169">
            <v>0.33148527090834357</v>
          </cell>
          <cell r="CQ169">
            <v>0.36859756144977551</v>
          </cell>
        </row>
        <row r="170">
          <cell r="BA170" t="str">
            <v xml:space="preserve">  AGROPECUÁRIO                  </v>
          </cell>
          <cell r="BB170">
            <v>6.1424028628489946</v>
          </cell>
          <cell r="BC170">
            <v>5.8433061526618006</v>
          </cell>
          <cell r="BD170">
            <v>5.7531105719119777</v>
          </cell>
          <cell r="BE170">
            <v>5.6719231689388447</v>
          </cell>
          <cell r="BF170">
            <v>5.3981632531360635</v>
          </cell>
          <cell r="BG170">
            <v>5.4291906929672322</v>
          </cell>
          <cell r="BH170">
            <v>5.2513572402956239</v>
          </cell>
          <cell r="BI170">
            <v>4.8137521049340002</v>
          </cell>
          <cell r="BJ170">
            <v>4.7434991240962967</v>
          </cell>
          <cell r="BK170">
            <v>4.3864352100996724</v>
          </cell>
          <cell r="BL170">
            <v>4.605469703582604</v>
          </cell>
          <cell r="BM170">
            <v>4.5136591871226237</v>
          </cell>
          <cell r="BN170">
            <v>4.317884549740258</v>
          </cell>
          <cell r="BO170">
            <v>4.142316792491525</v>
          </cell>
          <cell r="BP170">
            <v>3.963196442425851</v>
          </cell>
          <cell r="BQ170">
            <v>4.2915020894971461</v>
          </cell>
          <cell r="CA170" t="str">
            <v xml:space="preserve">  AGRICULTURE</v>
          </cell>
          <cell r="CB170">
            <v>6.1424028628489946</v>
          </cell>
          <cell r="CC170">
            <v>5.8433061526618006</v>
          </cell>
          <cell r="CD170">
            <v>5.7531105719119777</v>
          </cell>
          <cell r="CE170">
            <v>5.6719231689388447</v>
          </cell>
          <cell r="CF170">
            <v>5.3981632531360635</v>
          </cell>
          <cell r="CG170">
            <v>5.4291906929672322</v>
          </cell>
          <cell r="CH170">
            <v>5.2513572402956239</v>
          </cell>
          <cell r="CI170">
            <v>4.8137521049340002</v>
          </cell>
          <cell r="CJ170">
            <v>4.7434991240962967</v>
          </cell>
          <cell r="CK170">
            <v>4.3864352100996724</v>
          </cell>
          <cell r="CL170">
            <v>4.605469703582604</v>
          </cell>
          <cell r="CM170">
            <v>4.5136591871226237</v>
          </cell>
          <cell r="CN170">
            <v>4.317884549740258</v>
          </cell>
          <cell r="CO170">
            <v>4.142316792491525</v>
          </cell>
          <cell r="CP170">
            <v>3.963196442425851</v>
          </cell>
          <cell r="CQ170">
            <v>4.2915020894971461</v>
          </cell>
        </row>
        <row r="171">
          <cell r="BA171" t="str">
            <v xml:space="preserve">  TRANSPORTES           </v>
          </cell>
          <cell r="BB171">
            <v>9.7099682116965838</v>
          </cell>
          <cell r="BC171">
            <v>12.779235533212969</v>
          </cell>
          <cell r="BD171">
            <v>12.332530860159522</v>
          </cell>
          <cell r="BE171">
            <v>13.444363037004701</v>
          </cell>
          <cell r="BF171">
            <v>14.626930748944018</v>
          </cell>
          <cell r="BG171">
            <v>14.373763071776157</v>
          </cell>
          <cell r="BH171">
            <v>14.906855763022151</v>
          </cell>
          <cell r="BI171">
            <v>14.686940055345035</v>
          </cell>
          <cell r="BJ171">
            <v>15.470228575536293</v>
          </cell>
          <cell r="BK171">
            <v>15.49953255575846</v>
          </cell>
          <cell r="BL171">
            <v>16.488155386728412</v>
          </cell>
          <cell r="BM171">
            <v>16.951113750002921</v>
          </cell>
          <cell r="BN171">
            <v>15.836372799746151</v>
          </cell>
          <cell r="BO171">
            <v>15.538028491173591</v>
          </cell>
          <cell r="BP171">
            <v>15.365894141329372</v>
          </cell>
          <cell r="BQ171">
            <v>12.24131683163697</v>
          </cell>
          <cell r="CA171" t="str">
            <v xml:space="preserve">  TRANSPORTATION </v>
          </cell>
          <cell r="CB171">
            <v>9.7099682116965838</v>
          </cell>
          <cell r="CC171">
            <v>12.779235533212969</v>
          </cell>
          <cell r="CD171">
            <v>12.332530860159522</v>
          </cell>
          <cell r="CE171">
            <v>13.444363037004701</v>
          </cell>
          <cell r="CF171">
            <v>14.626930748944018</v>
          </cell>
          <cell r="CG171">
            <v>14.373763071776157</v>
          </cell>
          <cell r="CH171">
            <v>14.906855763022151</v>
          </cell>
          <cell r="CI171">
            <v>14.686940055345035</v>
          </cell>
          <cell r="CJ171">
            <v>15.470228575536293</v>
          </cell>
          <cell r="CK171">
            <v>15.49953255575846</v>
          </cell>
          <cell r="CL171">
            <v>16.488155386728412</v>
          </cell>
          <cell r="CM171">
            <v>16.951113750002921</v>
          </cell>
          <cell r="CN171">
            <v>15.836372799746151</v>
          </cell>
          <cell r="CO171">
            <v>15.538028491173591</v>
          </cell>
          <cell r="CP171">
            <v>15.365894141329372</v>
          </cell>
          <cell r="CQ171">
            <v>12.24131683163697</v>
          </cell>
        </row>
        <row r="172">
          <cell r="BA172" t="str">
            <v xml:space="preserve">  INDUSTRIAL             </v>
          </cell>
          <cell r="BB172">
            <v>41.105123672749365</v>
          </cell>
          <cell r="BC172">
            <v>42.982732613839715</v>
          </cell>
          <cell r="BD172">
            <v>41.348365188927986</v>
          </cell>
          <cell r="BE172">
            <v>41.719531714742764</v>
          </cell>
          <cell r="BF172">
            <v>41.605935790946702</v>
          </cell>
          <cell r="BG172">
            <v>41.776328205159238</v>
          </cell>
          <cell r="BH172">
            <v>39.75533050136989</v>
          </cell>
          <cell r="BI172">
            <v>41.257239450824287</v>
          </cell>
          <cell r="BJ172">
            <v>43.416891298090839</v>
          </cell>
          <cell r="BK172">
            <v>44.873304921390655</v>
          </cell>
          <cell r="BL172">
            <v>45.273724364617316</v>
          </cell>
          <cell r="BM172">
            <v>44.592936490497259</v>
          </cell>
          <cell r="BN172">
            <v>44.602373567767479</v>
          </cell>
          <cell r="BO172">
            <v>47.392703338740638</v>
          </cell>
          <cell r="BP172">
            <v>49.24962499068701</v>
          </cell>
          <cell r="BQ172">
            <v>51.140431005120433</v>
          </cell>
          <cell r="CA172" t="str">
            <v xml:space="preserve">  INDUSTRIAL </v>
          </cell>
          <cell r="CB172">
            <v>41.105123672749365</v>
          </cell>
          <cell r="CC172">
            <v>42.982732613839715</v>
          </cell>
          <cell r="CD172">
            <v>41.348365188927986</v>
          </cell>
          <cell r="CE172">
            <v>41.719531714742764</v>
          </cell>
          <cell r="CF172">
            <v>41.605935790946702</v>
          </cell>
          <cell r="CG172">
            <v>41.776328205159238</v>
          </cell>
          <cell r="CH172">
            <v>39.75533050136989</v>
          </cell>
          <cell r="CI172">
            <v>41.257239450824287</v>
          </cell>
          <cell r="CJ172">
            <v>43.416891298090839</v>
          </cell>
          <cell r="CK172">
            <v>44.873304921390655</v>
          </cell>
          <cell r="CL172">
            <v>45.273724364617316</v>
          </cell>
          <cell r="CM172">
            <v>44.592936490497259</v>
          </cell>
          <cell r="CN172">
            <v>44.602373567767479</v>
          </cell>
          <cell r="CO172">
            <v>47.392703338740638</v>
          </cell>
          <cell r="CP172">
            <v>49.24962499068701</v>
          </cell>
          <cell r="CQ172">
            <v>51.140431005120433</v>
          </cell>
        </row>
        <row r="173">
          <cell r="BA173" t="str">
            <v xml:space="preserve">    CIMENTO                       </v>
          </cell>
          <cell r="BB173">
            <v>1.7770185045470095</v>
          </cell>
          <cell r="BC173">
            <v>1.6656675397217005</v>
          </cell>
          <cell r="BD173">
            <v>1.2423511526300235</v>
          </cell>
          <cell r="BE173">
            <v>1.2479633687607734</v>
          </cell>
          <cell r="BF173">
            <v>1.0384134192862278</v>
          </cell>
          <cell r="BG173">
            <v>0.97221376540144644</v>
          </cell>
          <cell r="BH173">
            <v>0.74758967870242743</v>
          </cell>
          <cell r="BI173">
            <v>0.63301559688039666</v>
          </cell>
          <cell r="BJ173">
            <v>0.6719178783596117</v>
          </cell>
          <cell r="BK173">
            <v>0.70600331482252221</v>
          </cell>
          <cell r="BL173">
            <v>0.77542948589915239</v>
          </cell>
          <cell r="BM173">
            <v>0.94947509169239985</v>
          </cell>
          <cell r="BN173">
            <v>0.69829152570560704</v>
          </cell>
          <cell r="BO173">
            <v>0.71940842804368477</v>
          </cell>
          <cell r="BP173">
            <v>0.60203711508537738</v>
          </cell>
          <cell r="BQ173">
            <v>0.71857083683051715</v>
          </cell>
          <cell r="CA173" t="str">
            <v xml:space="preserve">    CEMENT</v>
          </cell>
          <cell r="CB173">
            <v>1.7770185045470095</v>
          </cell>
          <cell r="CC173">
            <v>1.6656675397217005</v>
          </cell>
          <cell r="CD173">
            <v>1.2423511526300235</v>
          </cell>
          <cell r="CE173">
            <v>1.2479633687607734</v>
          </cell>
          <cell r="CF173">
            <v>1.0384134192862278</v>
          </cell>
          <cell r="CG173">
            <v>0.97221376540144644</v>
          </cell>
          <cell r="CH173">
            <v>0.74758967870242743</v>
          </cell>
          <cell r="CI173">
            <v>0.63301559688039666</v>
          </cell>
          <cell r="CJ173">
            <v>0.6719178783596117</v>
          </cell>
          <cell r="CK173">
            <v>0.70600331482252221</v>
          </cell>
          <cell r="CL173">
            <v>0.77542948589915239</v>
          </cell>
          <cell r="CM173">
            <v>0.94947509169239985</v>
          </cell>
          <cell r="CN173">
            <v>0.69829152570560704</v>
          </cell>
          <cell r="CO173">
            <v>0.71940842804368477</v>
          </cell>
          <cell r="CP173">
            <v>0.60203711508537738</v>
          </cell>
          <cell r="CQ173">
            <v>0.71857083683051715</v>
          </cell>
        </row>
        <row r="174">
          <cell r="BA174" t="str">
            <v xml:space="preserve">    FERRO-GUSA E AÇO              </v>
          </cell>
          <cell r="BB174">
            <v>8.770473499422808</v>
          </cell>
          <cell r="BC174">
            <v>9.9266822738239586</v>
          </cell>
          <cell r="BD174">
            <v>9.2260248805661593</v>
          </cell>
          <cell r="BE174">
            <v>10.198776309117887</v>
          </cell>
          <cell r="BF174">
            <v>11.997926894758884</v>
          </cell>
          <cell r="BG174">
            <v>10.737662107799443</v>
          </cell>
          <cell r="BH174">
            <v>9.0081321533875922</v>
          </cell>
          <cell r="BI174">
            <v>8.4578082866977287</v>
          </cell>
          <cell r="BJ174">
            <v>9.3645868492798741</v>
          </cell>
          <cell r="BK174">
            <v>9.078418169837148</v>
          </cell>
          <cell r="BL174">
            <v>8.5705091691879769</v>
          </cell>
          <cell r="BM174">
            <v>7.3419664834766669</v>
          </cell>
          <cell r="BN174">
            <v>7.4338588071118759</v>
          </cell>
          <cell r="BO174">
            <v>6.8151918882529836</v>
          </cell>
          <cell r="BP174">
            <v>6.8921521530766539</v>
          </cell>
          <cell r="BQ174">
            <v>7.8319983120201675</v>
          </cell>
          <cell r="CA174" t="str">
            <v xml:space="preserve">    PIG-IRON AND STEEL</v>
          </cell>
          <cell r="CB174">
            <v>8.770473499422808</v>
          </cell>
          <cell r="CC174">
            <v>9.9266822738239586</v>
          </cell>
          <cell r="CD174">
            <v>9.2260248805661593</v>
          </cell>
          <cell r="CE174">
            <v>10.198776309117887</v>
          </cell>
          <cell r="CF174">
            <v>11.997926894758884</v>
          </cell>
          <cell r="CG174">
            <v>10.737662107799443</v>
          </cell>
          <cell r="CH174">
            <v>9.0081321533875922</v>
          </cell>
          <cell r="CI174">
            <v>8.4578082866977287</v>
          </cell>
          <cell r="CJ174">
            <v>9.3645868492798741</v>
          </cell>
          <cell r="CK174">
            <v>9.078418169837148</v>
          </cell>
          <cell r="CL174">
            <v>8.5705091691879769</v>
          </cell>
          <cell r="CM174">
            <v>7.3419664834766669</v>
          </cell>
          <cell r="CN174">
            <v>7.4338588071118759</v>
          </cell>
          <cell r="CO174">
            <v>6.8151918882529836</v>
          </cell>
          <cell r="CP174">
            <v>6.8921521530766539</v>
          </cell>
          <cell r="CQ174">
            <v>7.8319983120201675</v>
          </cell>
        </row>
        <row r="175">
          <cell r="BA175" t="str">
            <v xml:space="preserve">    FERRO-LIGAS                   </v>
          </cell>
          <cell r="BB175">
            <v>0.96823655031666855</v>
          </cell>
          <cell r="BC175">
            <v>1.0157673090458288</v>
          </cell>
          <cell r="BD175">
            <v>0.97802879722503622</v>
          </cell>
          <cell r="BE175">
            <v>1.2273764494903305</v>
          </cell>
          <cell r="BF175">
            <v>1.4937411711622466</v>
          </cell>
          <cell r="BG175">
            <v>0.88951047046859288</v>
          </cell>
          <cell r="BH175">
            <v>1.1931824168083565</v>
          </cell>
          <cell r="BI175">
            <v>1.0186295264370617</v>
          </cell>
          <cell r="BJ175">
            <v>1.2763857234471572</v>
          </cell>
          <cell r="BK175">
            <v>1.022303576343937</v>
          </cell>
          <cell r="BL175">
            <v>0.91654892329543336</v>
          </cell>
          <cell r="BM175">
            <v>1.4191721853530597</v>
          </cell>
          <cell r="BN175">
            <v>0.97853855726268568</v>
          </cell>
          <cell r="BO175">
            <v>0.83572352127307459</v>
          </cell>
          <cell r="BP175">
            <v>0.94004408520074123</v>
          </cell>
          <cell r="BQ175">
            <v>1.0535358148779661</v>
          </cell>
          <cell r="CA175" t="str">
            <v xml:space="preserve">    FERRO-ALLOYS</v>
          </cell>
          <cell r="CB175">
            <v>0.96823655031666855</v>
          </cell>
          <cell r="CC175">
            <v>1.0157673090458288</v>
          </cell>
          <cell r="CD175">
            <v>0.97802879722503622</v>
          </cell>
          <cell r="CE175">
            <v>1.2273764494903305</v>
          </cell>
          <cell r="CF175">
            <v>1.4937411711622466</v>
          </cell>
          <cell r="CG175">
            <v>0.88951047046859288</v>
          </cell>
          <cell r="CH175">
            <v>1.1931824168083565</v>
          </cell>
          <cell r="CI175">
            <v>1.0186295264370617</v>
          </cell>
          <cell r="CJ175">
            <v>1.2763857234471572</v>
          </cell>
          <cell r="CK175">
            <v>1.022303576343937</v>
          </cell>
          <cell r="CL175">
            <v>0.91654892329543336</v>
          </cell>
          <cell r="CM175">
            <v>1.4191721853530597</v>
          </cell>
          <cell r="CN175">
            <v>0.97853855726268568</v>
          </cell>
          <cell r="CO175">
            <v>0.83572352127307459</v>
          </cell>
          <cell r="CP175">
            <v>0.94004408520074123</v>
          </cell>
          <cell r="CQ175">
            <v>1.0535358148779661</v>
          </cell>
        </row>
        <row r="176">
          <cell r="BA176" t="str">
            <v xml:space="preserve">    MINERAÇÃO E PELOTIZAÇÃO       </v>
          </cell>
          <cell r="BB176">
            <v>0.18381878765364362</v>
          </cell>
          <cell r="BC176">
            <v>0.14362890521493496</v>
          </cell>
          <cell r="BD176">
            <v>0.13550880650217761</v>
          </cell>
          <cell r="BE176">
            <v>0.12727584358580402</v>
          </cell>
          <cell r="BF176">
            <v>3.3452820775785465E-2</v>
          </cell>
          <cell r="BG176">
            <v>8.4185812383634678E-2</v>
          </cell>
          <cell r="BH176">
            <v>8.692057340988027E-2</v>
          </cell>
          <cell r="BI176">
            <v>7.6397214482779641E-2</v>
          </cell>
          <cell r="BJ176">
            <v>8.0382719736307919E-3</v>
          </cell>
          <cell r="BK176">
            <v>6.0401983831251818E-3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CA176" t="str">
            <v xml:space="preserve">    MINING/PELLETIZATION</v>
          </cell>
          <cell r="CB176">
            <v>0.18381878765364362</v>
          </cell>
          <cell r="CC176">
            <v>0.14362890521493496</v>
          </cell>
          <cell r="CD176">
            <v>0.13550880650217761</v>
          </cell>
          <cell r="CE176">
            <v>0.12727584358580402</v>
          </cell>
          <cell r="CF176">
            <v>3.3452820775785465E-2</v>
          </cell>
          <cell r="CG176">
            <v>8.4185812383634678E-2</v>
          </cell>
          <cell r="CH176">
            <v>8.692057340988027E-2</v>
          </cell>
          <cell r="CI176">
            <v>7.6397214482779641E-2</v>
          </cell>
          <cell r="CJ176">
            <v>8.0382719736307919E-3</v>
          </cell>
          <cell r="CK176">
            <v>6.0401983831251818E-3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A177" t="str">
            <v xml:space="preserve">    NÃO-FERROSOS E OUTROS METAL.  </v>
          </cell>
          <cell r="BB177">
            <v>0.31917279239053953</v>
          </cell>
          <cell r="BC177">
            <v>0.19748445641923898</v>
          </cell>
          <cell r="BD177">
            <v>0.42845639499667815</v>
          </cell>
          <cell r="BE177">
            <v>0.53794156386233338</v>
          </cell>
          <cell r="BF177">
            <v>0.61773438612677134</v>
          </cell>
          <cell r="BG177">
            <v>0.71995888283233456</v>
          </cell>
          <cell r="BH177">
            <v>0.56771551661424668</v>
          </cell>
          <cell r="BI177">
            <v>0.59116892159293766</v>
          </cell>
          <cell r="BJ177">
            <v>0.37113850026821033</v>
          </cell>
          <cell r="BK177">
            <v>0.37272338451298892</v>
          </cell>
          <cell r="BL177">
            <v>0.45068463763398697</v>
          </cell>
          <cell r="BM177">
            <v>7.7359983543288866E-2</v>
          </cell>
          <cell r="BN177">
            <v>6.293056851306085E-2</v>
          </cell>
          <cell r="BO177">
            <v>5.4726547870492269E-2</v>
          </cell>
          <cell r="BP177">
            <v>5.3283373727702733E-2</v>
          </cell>
          <cell r="BQ177">
            <v>6.1121874113823547E-2</v>
          </cell>
          <cell r="CA177" t="str">
            <v xml:space="preserve">    NON-FERROUS/OTHER METALS</v>
          </cell>
          <cell r="CB177">
            <v>0.31917279239053953</v>
          </cell>
          <cell r="CC177">
            <v>0.19748445641923898</v>
          </cell>
          <cell r="CD177">
            <v>0.42845639499667815</v>
          </cell>
          <cell r="CE177">
            <v>0.53794156386233338</v>
          </cell>
          <cell r="CF177">
            <v>0.61773438612677134</v>
          </cell>
          <cell r="CG177">
            <v>0.71995888283233456</v>
          </cell>
          <cell r="CH177">
            <v>0.56771551661424668</v>
          </cell>
          <cell r="CI177">
            <v>0.59116892159293766</v>
          </cell>
          <cell r="CJ177">
            <v>0.37113850026821033</v>
          </cell>
          <cell r="CK177">
            <v>0.37272338451298892</v>
          </cell>
          <cell r="CL177">
            <v>0.45068463763398697</v>
          </cell>
          <cell r="CM177">
            <v>7.7359983543288866E-2</v>
          </cell>
          <cell r="CN177">
            <v>6.293056851306085E-2</v>
          </cell>
          <cell r="CO177">
            <v>5.4726547870492269E-2</v>
          </cell>
          <cell r="CP177">
            <v>5.3283373727702733E-2</v>
          </cell>
          <cell r="CQ177">
            <v>6.1121874113823547E-2</v>
          </cell>
        </row>
        <row r="178">
          <cell r="BA178" t="str">
            <v xml:space="preserve">    QUÍMICA                       </v>
          </cell>
          <cell r="BB178">
            <v>0.86919347559334981</v>
          </cell>
          <cell r="BC178">
            <v>0.75516228515068884</v>
          </cell>
          <cell r="BD178">
            <v>0.87403625653492001</v>
          </cell>
          <cell r="BE178">
            <v>0.78345811011164301</v>
          </cell>
          <cell r="BF178">
            <v>0.7608265760289924</v>
          </cell>
          <cell r="BG178">
            <v>0.72345843082839567</v>
          </cell>
          <cell r="BH178">
            <v>0.69008413108776367</v>
          </cell>
          <cell r="BI178">
            <v>0.58620209210639185</v>
          </cell>
          <cell r="BJ178">
            <v>0.62626559721413388</v>
          </cell>
          <cell r="BK178">
            <v>0.6194942513130961</v>
          </cell>
          <cell r="BL178">
            <v>0.5247384371077789</v>
          </cell>
          <cell r="BM178">
            <v>0.31009738445822593</v>
          </cell>
          <cell r="BN178">
            <v>0.25833316205765589</v>
          </cell>
          <cell r="BO178">
            <v>0.23796729561642846</v>
          </cell>
          <cell r="BP178">
            <v>0.29207182635925938</v>
          </cell>
          <cell r="BQ178">
            <v>0.34957149885454808</v>
          </cell>
          <cell r="CA178" t="str">
            <v xml:space="preserve">    CHEMICAL</v>
          </cell>
          <cell r="CB178">
            <v>0.86919347559334981</v>
          </cell>
          <cell r="CC178">
            <v>0.75516228515068884</v>
          </cell>
          <cell r="CD178">
            <v>0.87403625653492001</v>
          </cell>
          <cell r="CE178">
            <v>0.78345811011164301</v>
          </cell>
          <cell r="CF178">
            <v>0.7608265760289924</v>
          </cell>
          <cell r="CG178">
            <v>0.72345843082839567</v>
          </cell>
          <cell r="CH178">
            <v>0.69008413108776367</v>
          </cell>
          <cell r="CI178">
            <v>0.58620209210639185</v>
          </cell>
          <cell r="CJ178">
            <v>0.62626559721413388</v>
          </cell>
          <cell r="CK178">
            <v>0.6194942513130961</v>
          </cell>
          <cell r="CL178">
            <v>0.5247384371077789</v>
          </cell>
          <cell r="CM178">
            <v>0.31009738445822593</v>
          </cell>
          <cell r="CN178">
            <v>0.25833316205765589</v>
          </cell>
          <cell r="CO178">
            <v>0.23796729561642846</v>
          </cell>
          <cell r="CP178">
            <v>0.29207182635925938</v>
          </cell>
          <cell r="CQ178">
            <v>0.34957149885454808</v>
          </cell>
        </row>
        <row r="179">
          <cell r="BA179" t="str">
            <v xml:space="preserve">    ALIMENTOS E BEBIDAS           </v>
          </cell>
          <cell r="BB179">
            <v>16.484540882793365</v>
          </cell>
          <cell r="BC179">
            <v>16.545283671905981</v>
          </cell>
          <cell r="BD179">
            <v>16.859435962188588</v>
          </cell>
          <cell r="BE179">
            <v>15.723077377249403</v>
          </cell>
          <cell r="BF179">
            <v>14.057253914043521</v>
          </cell>
          <cell r="BG179">
            <v>15.944686971356777</v>
          </cell>
          <cell r="BH179">
            <v>15.955724942667535</v>
          </cell>
          <cell r="BI179">
            <v>18.291461183886508</v>
          </cell>
          <cell r="BJ179">
            <v>18.428108515242617</v>
          </cell>
          <cell r="BK179">
            <v>20.59092363358009</v>
          </cell>
          <cell r="BL179">
            <v>21.519651430304553</v>
          </cell>
          <cell r="BM179">
            <v>21.756420318583849</v>
          </cell>
          <cell r="BN179">
            <v>22.692713565407992</v>
          </cell>
          <cell r="BO179">
            <v>25.390710865052913</v>
          </cell>
          <cell r="BP179">
            <v>26.779137072628156</v>
          </cell>
          <cell r="BQ179">
            <v>25.32563339421327</v>
          </cell>
          <cell r="CA179" t="str">
            <v xml:space="preserve">    FOODS AND BEVERAGES</v>
          </cell>
          <cell r="CB179">
            <v>16.484540882793365</v>
          </cell>
          <cell r="CC179">
            <v>16.545283671905981</v>
          </cell>
          <cell r="CD179">
            <v>16.859435962188588</v>
          </cell>
          <cell r="CE179">
            <v>15.723077377249403</v>
          </cell>
          <cell r="CF179">
            <v>14.057253914043521</v>
          </cell>
          <cell r="CG179">
            <v>15.944686971356777</v>
          </cell>
          <cell r="CH179">
            <v>15.955724942667535</v>
          </cell>
          <cell r="CI179">
            <v>18.291461183886508</v>
          </cell>
          <cell r="CJ179">
            <v>18.428108515242617</v>
          </cell>
          <cell r="CK179">
            <v>20.59092363358009</v>
          </cell>
          <cell r="CL179">
            <v>21.519651430304553</v>
          </cell>
          <cell r="CM179">
            <v>21.756420318583849</v>
          </cell>
          <cell r="CN179">
            <v>22.692713565407992</v>
          </cell>
          <cell r="CO179">
            <v>25.390710865052913</v>
          </cell>
          <cell r="CP179">
            <v>26.779137072628156</v>
          </cell>
          <cell r="CQ179">
            <v>25.32563339421327</v>
          </cell>
        </row>
        <row r="180">
          <cell r="BA180" t="str">
            <v xml:space="preserve">    TÊXTIL                        </v>
          </cell>
          <cell r="BB180">
            <v>0.55942085525843832</v>
          </cell>
          <cell r="BC180">
            <v>0.59016884469759723</v>
          </cell>
          <cell r="BD180">
            <v>0.50875939482622301</v>
          </cell>
          <cell r="BE180">
            <v>0.44494974815977195</v>
          </cell>
          <cell r="BF180">
            <v>0.412861831562023</v>
          </cell>
          <cell r="BG180">
            <v>0.39369914955688989</v>
          </cell>
          <cell r="BH180">
            <v>0.37251674318520117</v>
          </cell>
          <cell r="BI180">
            <v>0.24442561181246461</v>
          </cell>
          <cell r="BJ180">
            <v>0.25938355334338908</v>
          </cell>
          <cell r="BK180">
            <v>0.24946019322307</v>
          </cell>
          <cell r="BL180">
            <v>0.25281659404798007</v>
          </cell>
          <cell r="BM180">
            <v>0.25640561117747301</v>
          </cell>
          <cell r="BN180">
            <v>0.23566120639806828</v>
          </cell>
          <cell r="BO180">
            <v>0.2283520275308234</v>
          </cell>
          <cell r="BP180">
            <v>0.21171260494473884</v>
          </cell>
          <cell r="BQ180">
            <v>0.24112812627499242</v>
          </cell>
          <cell r="CA180" t="str">
            <v xml:space="preserve">    TEXTILES</v>
          </cell>
          <cell r="CB180">
            <v>0.55942085525843832</v>
          </cell>
          <cell r="CC180">
            <v>0.59016884469759723</v>
          </cell>
          <cell r="CD180">
            <v>0.50875939482622301</v>
          </cell>
          <cell r="CE180">
            <v>0.44494974815977195</v>
          </cell>
          <cell r="CF180">
            <v>0.412861831562023</v>
          </cell>
          <cell r="CG180">
            <v>0.39369914955688989</v>
          </cell>
          <cell r="CH180">
            <v>0.37251674318520117</v>
          </cell>
          <cell r="CI180">
            <v>0.24442561181246461</v>
          </cell>
          <cell r="CJ180">
            <v>0.25938355334338908</v>
          </cell>
          <cell r="CK180">
            <v>0.24946019322307</v>
          </cell>
          <cell r="CL180">
            <v>0.25281659404798007</v>
          </cell>
          <cell r="CM180">
            <v>0.25640561117747301</v>
          </cell>
          <cell r="CN180">
            <v>0.23566120639806828</v>
          </cell>
          <cell r="CO180">
            <v>0.2283520275308234</v>
          </cell>
          <cell r="CP180">
            <v>0.21171260494473884</v>
          </cell>
          <cell r="CQ180">
            <v>0.24112812627499242</v>
          </cell>
        </row>
        <row r="181">
          <cell r="BA181" t="str">
            <v xml:space="preserve">    PAPEL E CELULOSE              </v>
          </cell>
          <cell r="BB181">
            <v>4.7924637827422067</v>
          </cell>
          <cell r="BC181">
            <v>5.010789677878746</v>
          </cell>
          <cell r="BD181">
            <v>4.5658917251226585</v>
          </cell>
          <cell r="BE181">
            <v>5.1737183473824198</v>
          </cell>
          <cell r="BF181">
            <v>5.0073701250796132</v>
          </cell>
          <cell r="BG181">
            <v>5.4672621445093972</v>
          </cell>
          <cell r="BH181">
            <v>5.5629141897020808</v>
          </cell>
          <cell r="BI181">
            <v>6.5261638353928051</v>
          </cell>
          <cell r="BJ181">
            <v>7.172103511405556</v>
          </cell>
          <cell r="BK181">
            <v>7.1708492164184889</v>
          </cell>
          <cell r="BL181">
            <v>7.2107273458054992</v>
          </cell>
          <cell r="BM181">
            <v>7.1592342642439775</v>
          </cell>
          <cell r="BN181">
            <v>7.0350866524264184</v>
          </cell>
          <cell r="BO181">
            <v>7.9697347317908509</v>
          </cell>
          <cell r="BP181">
            <v>8.3226656304385447</v>
          </cell>
          <cell r="BQ181">
            <v>9.6738404081427412</v>
          </cell>
          <cell r="CA181" t="str">
            <v xml:space="preserve">    PAPER AND PULP</v>
          </cell>
          <cell r="CB181">
            <v>4.7924637827422067</v>
          </cell>
          <cell r="CC181">
            <v>5.010789677878746</v>
          </cell>
          <cell r="CD181">
            <v>4.5658917251226585</v>
          </cell>
          <cell r="CE181">
            <v>5.1737183473824198</v>
          </cell>
          <cell r="CF181">
            <v>5.0073701250796132</v>
          </cell>
          <cell r="CG181">
            <v>5.4672621445093972</v>
          </cell>
          <cell r="CH181">
            <v>5.5629141897020808</v>
          </cell>
          <cell r="CI181">
            <v>6.5261638353928051</v>
          </cell>
          <cell r="CJ181">
            <v>7.172103511405556</v>
          </cell>
          <cell r="CK181">
            <v>7.1708492164184889</v>
          </cell>
          <cell r="CL181">
            <v>7.2107273458054992</v>
          </cell>
          <cell r="CM181">
            <v>7.1592342642439775</v>
          </cell>
          <cell r="CN181">
            <v>7.0350866524264184</v>
          </cell>
          <cell r="CO181">
            <v>7.9697347317908509</v>
          </cell>
          <cell r="CP181">
            <v>8.3226656304385447</v>
          </cell>
          <cell r="CQ181">
            <v>9.6738404081427412</v>
          </cell>
        </row>
        <row r="182">
          <cell r="BA182" t="str">
            <v xml:space="preserve">    CERÂMICA                      </v>
          </cell>
          <cell r="BB182">
            <v>4.3651113437906046</v>
          </cell>
          <cell r="BC182">
            <v>4.8384302909530046</v>
          </cell>
          <cell r="BD182">
            <v>4.4706769656032357</v>
          </cell>
          <cell r="BE182">
            <v>4.3478280800169671</v>
          </cell>
          <cell r="BF182">
            <v>4.3645149561466772</v>
          </cell>
          <cell r="BG182">
            <v>4.0575342835312105</v>
          </cell>
          <cell r="BH182">
            <v>3.8253531132616447</v>
          </cell>
          <cell r="BI182">
            <v>3.5013520462718528</v>
          </cell>
          <cell r="BJ182">
            <v>3.8225938574791924</v>
          </cell>
          <cell r="BK182">
            <v>3.6566498125956546</v>
          </cell>
          <cell r="BL182">
            <v>3.5526886174832262</v>
          </cell>
          <cell r="BM182">
            <v>3.8650187358721237</v>
          </cell>
          <cell r="BN182">
            <v>3.804712014015271</v>
          </cell>
          <cell r="BO182">
            <v>3.7586191194875904</v>
          </cell>
          <cell r="BP182">
            <v>3.831039745287363</v>
          </cell>
          <cell r="BQ182">
            <v>4.3750405016659464</v>
          </cell>
          <cell r="CA182" t="str">
            <v xml:space="preserve">    CERAMICS</v>
          </cell>
          <cell r="CB182">
            <v>4.3651113437906046</v>
          </cell>
          <cell r="CC182">
            <v>4.8384302909530046</v>
          </cell>
          <cell r="CD182">
            <v>4.4706769656032357</v>
          </cell>
          <cell r="CE182">
            <v>4.3478280800169671</v>
          </cell>
          <cell r="CF182">
            <v>4.3645149561466772</v>
          </cell>
          <cell r="CG182">
            <v>4.0575342835312105</v>
          </cell>
          <cell r="CH182">
            <v>3.8253531132616447</v>
          </cell>
          <cell r="CI182">
            <v>3.5013520462718528</v>
          </cell>
          <cell r="CJ182">
            <v>3.8225938574791924</v>
          </cell>
          <cell r="CK182">
            <v>3.6566498125956546</v>
          </cell>
          <cell r="CL182">
            <v>3.5526886174832262</v>
          </cell>
          <cell r="CM182">
            <v>3.8650187358721237</v>
          </cell>
          <cell r="CN182">
            <v>3.804712014015271</v>
          </cell>
          <cell r="CO182">
            <v>3.7586191194875904</v>
          </cell>
          <cell r="CP182">
            <v>3.831039745287363</v>
          </cell>
          <cell r="CQ182">
            <v>4.3750405016659464</v>
          </cell>
        </row>
        <row r="183">
          <cell r="BA183" t="str">
            <v xml:space="preserve">    OUTROS                        </v>
          </cell>
          <cell r="BB183">
            <v>2.0156731982407319</v>
          </cell>
          <cell r="BC183">
            <v>2.2936673590280297</v>
          </cell>
          <cell r="BD183">
            <v>2.059194852732285</v>
          </cell>
          <cell r="BE183">
            <v>1.9071665170054324</v>
          </cell>
          <cell r="BF183">
            <v>1.8218396959759631</v>
          </cell>
          <cell r="BG183">
            <v>1.7861561864911144</v>
          </cell>
          <cell r="BH183">
            <v>1.7451970425431678</v>
          </cell>
          <cell r="BI183">
            <v>1.3306151352633653</v>
          </cell>
          <cell r="BJ183">
            <v>1.4163690400774716</v>
          </cell>
          <cell r="BK183">
            <v>1.4004391703605357</v>
          </cell>
          <cell r="BL183">
            <v>1.4999297238517248</v>
          </cell>
          <cell r="BM183">
            <v>1.4577864320961968</v>
          </cell>
          <cell r="BN183">
            <v>1.4022475088688429</v>
          </cell>
          <cell r="BO183">
            <v>1.3822689138218065</v>
          </cell>
          <cell r="BP183">
            <v>1.3254813839384685</v>
          </cell>
          <cell r="BQ183">
            <v>1.5099902381264665</v>
          </cell>
          <cell r="CA183" t="str">
            <v xml:space="preserve">    OTHERS</v>
          </cell>
          <cell r="CB183">
            <v>2.0156731982407319</v>
          </cell>
          <cell r="CC183">
            <v>2.2936673590280297</v>
          </cell>
          <cell r="CD183">
            <v>2.059194852732285</v>
          </cell>
          <cell r="CE183">
            <v>1.9071665170054324</v>
          </cell>
          <cell r="CF183">
            <v>1.8218396959759631</v>
          </cell>
          <cell r="CG183">
            <v>1.7861561864911144</v>
          </cell>
          <cell r="CH183">
            <v>1.7451970425431678</v>
          </cell>
          <cell r="CI183">
            <v>1.3306151352633653</v>
          </cell>
          <cell r="CJ183">
            <v>1.4163690400774716</v>
          </cell>
          <cell r="CK183">
            <v>1.4004391703605357</v>
          </cell>
          <cell r="CL183">
            <v>1.4999297238517248</v>
          </cell>
          <cell r="CM183">
            <v>1.4577864320961968</v>
          </cell>
          <cell r="CN183">
            <v>1.4022475088688429</v>
          </cell>
          <cell r="CO183">
            <v>1.3822689138218065</v>
          </cell>
          <cell r="CP183">
            <v>1.3254813839384685</v>
          </cell>
          <cell r="CQ183">
            <v>1.5099902381264665</v>
          </cell>
        </row>
        <row r="185">
          <cell r="BA185" t="str">
            <v xml:space="preserve">CONSUMO FINAL ENERGÉTICO </v>
          </cell>
          <cell r="BB185">
            <v>100</v>
          </cell>
          <cell r="BC185">
            <v>100</v>
          </cell>
          <cell r="BD185">
            <v>100</v>
          </cell>
          <cell r="BE185">
            <v>100</v>
          </cell>
          <cell r="BF185">
            <v>100.00000000000001</v>
          </cell>
          <cell r="BG185">
            <v>100</v>
          </cell>
          <cell r="BH185">
            <v>99.999999999999972</v>
          </cell>
          <cell r="BI185">
            <v>100.00000000000001</v>
          </cell>
          <cell r="BJ185">
            <v>99.999999999999972</v>
          </cell>
          <cell r="BK185">
            <v>100</v>
          </cell>
          <cell r="BL185">
            <v>100</v>
          </cell>
          <cell r="BM185">
            <v>100</v>
          </cell>
          <cell r="BN185">
            <v>100</v>
          </cell>
          <cell r="BO185">
            <v>100</v>
          </cell>
          <cell r="BP185">
            <v>99.999999999999972</v>
          </cell>
          <cell r="BQ185">
            <v>99.999999999999972</v>
          </cell>
          <cell r="CA185" t="str">
            <v>FINAL CONSUMPTION</v>
          </cell>
          <cell r="CB185">
            <v>100</v>
          </cell>
          <cell r="CC185">
            <v>100</v>
          </cell>
          <cell r="CD185">
            <v>100</v>
          </cell>
          <cell r="CE185">
            <v>100</v>
          </cell>
          <cell r="CF185">
            <v>100.00000000000001</v>
          </cell>
          <cell r="CG185">
            <v>100</v>
          </cell>
          <cell r="CH185">
            <v>99.999999999999972</v>
          </cell>
          <cell r="CI185">
            <v>100.00000000000001</v>
          </cell>
          <cell r="CJ185">
            <v>99.999999999999972</v>
          </cell>
          <cell r="CK185">
            <v>100</v>
          </cell>
          <cell r="CL185">
            <v>100</v>
          </cell>
          <cell r="CM185">
            <v>100</v>
          </cell>
          <cell r="CN185">
            <v>100</v>
          </cell>
          <cell r="CO185">
            <v>100</v>
          </cell>
          <cell r="CP185">
            <v>99.999999999999972</v>
          </cell>
          <cell r="CQ185">
            <v>99.999999999999972</v>
          </cell>
        </row>
        <row r="186">
          <cell r="BA186" t="str">
            <v>* Inclui bagaço de cana, lenha, outras fontes primárias renováveis, carvão vegetal e álcool.</v>
          </cell>
          <cell r="CA186" t="str">
            <v>* Including sugar cane bagasse, firewood, charcoal, alcohol and other renewable primary sources.</v>
          </cell>
        </row>
        <row r="188">
          <cell r="BH188">
            <v>24</v>
          </cell>
          <cell r="CH188">
            <v>24</v>
          </cell>
        </row>
      </sheetData>
      <sheetData sheetId="10" refreshError="1">
        <row r="164">
          <cell r="CA164" t="str">
            <v>{EDIT}-1900~</v>
          </cell>
        </row>
        <row r="171">
          <cell r="CA171" t="str">
            <v>TABLE 1.13.a</v>
          </cell>
          <cell r="CV171" t="str">
            <v>TABELA 1.13.a</v>
          </cell>
        </row>
        <row r="172">
          <cell r="CA172" t="str">
            <v xml:space="preserve">DOMESTIC ENERGY SUPPLY  </v>
          </cell>
          <cell r="CV172" t="str">
            <v>OFERTA INTERNA DE ENERGIA</v>
          </cell>
        </row>
        <row r="173">
          <cell r="CA173" t="str">
            <v xml:space="preserve">  S O U R C E S </v>
          </cell>
          <cell r="CB173">
            <v>1940</v>
          </cell>
          <cell r="CC173">
            <v>1945</v>
          </cell>
          <cell r="CD173">
            <v>1950</v>
          </cell>
          <cell r="CE173">
            <v>1955</v>
          </cell>
          <cell r="CF173">
            <v>1960</v>
          </cell>
          <cell r="CG173">
            <v>1965</v>
          </cell>
          <cell r="CH173">
            <v>1970</v>
          </cell>
          <cell r="CI173">
            <v>1975</v>
          </cell>
          <cell r="CJ173">
            <v>1980</v>
          </cell>
          <cell r="CK173">
            <v>1985</v>
          </cell>
          <cell r="CL173">
            <v>1990</v>
          </cell>
          <cell r="CM173">
            <v>1995</v>
          </cell>
          <cell r="CN173">
            <v>1997</v>
          </cell>
          <cell r="CO173">
            <v>1998</v>
          </cell>
          <cell r="CP173">
            <v>1999</v>
          </cell>
          <cell r="CQ173">
            <v>2000</v>
          </cell>
          <cell r="CV173" t="str">
            <v xml:space="preserve">  F O N T E S</v>
          </cell>
          <cell r="CW173">
            <v>1940</v>
          </cell>
          <cell r="CX173">
            <v>1945</v>
          </cell>
          <cell r="CY173">
            <v>1950</v>
          </cell>
          <cell r="CZ173">
            <v>1955</v>
          </cell>
          <cell r="DA173">
            <v>1960</v>
          </cell>
          <cell r="DB173">
            <v>1965</v>
          </cell>
          <cell r="DC173">
            <v>1970</v>
          </cell>
          <cell r="DD173">
            <v>1975</v>
          </cell>
          <cell r="DE173">
            <v>1980</v>
          </cell>
          <cell r="DF173">
            <v>1985</v>
          </cell>
          <cell r="DG173">
            <v>1990</v>
          </cell>
          <cell r="DH173">
            <v>1995</v>
          </cell>
          <cell r="DI173">
            <v>1997</v>
          </cell>
          <cell r="DJ173">
            <v>1998</v>
          </cell>
          <cell r="DK173">
            <v>1999</v>
          </cell>
          <cell r="DL173">
            <v>2000</v>
          </cell>
        </row>
        <row r="174">
          <cell r="CA174" t="str">
            <v>PETROLEUM AND DERIVATIVES AND NATURAL GAS</v>
          </cell>
          <cell r="CB174">
            <v>1489.912</v>
          </cell>
          <cell r="CC174">
            <v>1424.912</v>
          </cell>
          <cell r="CD174">
            <v>4189.9120000000003</v>
          </cell>
          <cell r="CE174">
            <v>8393.4719999999998</v>
          </cell>
          <cell r="CF174">
            <v>12401.335999999999</v>
          </cell>
          <cell r="CG174">
            <v>16010.08</v>
          </cell>
          <cell r="CH174">
            <v>24944.484</v>
          </cell>
          <cell r="CI174">
            <v>43467.502999999997</v>
          </cell>
          <cell r="CJ174">
            <v>55428.835000000006</v>
          </cell>
          <cell r="CK174">
            <v>51099.423999999999</v>
          </cell>
          <cell r="CL174">
            <v>60843.572</v>
          </cell>
          <cell r="CM174">
            <v>74320.475000000006</v>
          </cell>
          <cell r="CN174">
            <v>87225.524000000019</v>
          </cell>
          <cell r="CO174">
            <v>91261.250999999989</v>
          </cell>
          <cell r="CP174">
            <v>93228.675999999992</v>
          </cell>
          <cell r="CQ174">
            <v>94822.352999999988</v>
          </cell>
          <cell r="CV174" t="str">
            <v>PETRÓLEO E GÁS NATURAL E DERIV.</v>
          </cell>
          <cell r="CW174">
            <v>1489.912</v>
          </cell>
          <cell r="CX174">
            <v>1424.912</v>
          </cell>
          <cell r="CY174">
            <v>4189.9120000000003</v>
          </cell>
          <cell r="CZ174">
            <v>8393.4719999999998</v>
          </cell>
          <cell r="DA174">
            <v>12401.335999999999</v>
          </cell>
          <cell r="DB174">
            <v>16010.08</v>
          </cell>
          <cell r="DC174">
            <v>24944.484</v>
          </cell>
          <cell r="DD174">
            <v>43467.502999999997</v>
          </cell>
          <cell r="DE174">
            <v>55428.835000000006</v>
          </cell>
          <cell r="DF174">
            <v>51099.423999999999</v>
          </cell>
          <cell r="DG174">
            <v>60843.572</v>
          </cell>
          <cell r="DH174">
            <v>74320.475000000006</v>
          </cell>
          <cell r="DI174">
            <v>87225.524000000019</v>
          </cell>
          <cell r="DJ174">
            <v>91261.250999999989</v>
          </cell>
          <cell r="DK174">
            <v>93228.675999999992</v>
          </cell>
          <cell r="DL174">
            <v>94822.352999999988</v>
          </cell>
        </row>
        <row r="175">
          <cell r="CA175" t="str">
            <v>COAL AND DERIVATIVES</v>
          </cell>
          <cell r="CB175">
            <v>1502.1970000000001</v>
          </cell>
          <cell r="CC175">
            <v>1316.9140000000002</v>
          </cell>
          <cell r="CD175">
            <v>1564.203</v>
          </cell>
          <cell r="CE175">
            <v>1738.9960000000001</v>
          </cell>
          <cell r="CF175">
            <v>1395.3440000000001</v>
          </cell>
          <cell r="CG175">
            <v>1810.7850000000001</v>
          </cell>
          <cell r="CH175">
            <v>2350.5420000000004</v>
          </cell>
          <cell r="CI175">
            <v>3129.4410000000003</v>
          </cell>
          <cell r="CJ175">
            <v>5783.299</v>
          </cell>
          <cell r="CK175">
            <v>9862.9579999999987</v>
          </cell>
          <cell r="CL175">
            <v>9447.3760000000002</v>
          </cell>
          <cell r="CM175">
            <v>11811.001</v>
          </cell>
          <cell r="CN175">
            <v>12513.951999999999</v>
          </cell>
          <cell r="CO175">
            <v>12299.781000000001</v>
          </cell>
          <cell r="CP175">
            <v>12641.075000000001</v>
          </cell>
          <cell r="CQ175">
            <v>12904.003000000001</v>
          </cell>
          <cell r="CV175" t="str">
            <v>CARVÃO MINERAL E DERIV.</v>
          </cell>
          <cell r="CW175">
            <v>1502.1970000000001</v>
          </cell>
          <cell r="CX175">
            <v>1316.9140000000002</v>
          </cell>
          <cell r="CY175">
            <v>1564.203</v>
          </cell>
          <cell r="CZ175">
            <v>1738.9960000000001</v>
          </cell>
          <cell r="DA175">
            <v>1395.3440000000001</v>
          </cell>
          <cell r="DB175">
            <v>1810.7850000000001</v>
          </cell>
          <cell r="DC175">
            <v>2350.5420000000004</v>
          </cell>
          <cell r="DD175">
            <v>3129.4410000000003</v>
          </cell>
          <cell r="DE175">
            <v>5783.299</v>
          </cell>
          <cell r="DF175">
            <v>9862.9579999999987</v>
          </cell>
          <cell r="DG175">
            <v>9447.3760000000002</v>
          </cell>
          <cell r="DH175">
            <v>11811.001</v>
          </cell>
          <cell r="DI175">
            <v>12513.951999999999</v>
          </cell>
          <cell r="DJ175">
            <v>12299.781000000001</v>
          </cell>
          <cell r="DK175">
            <v>12641.075000000001</v>
          </cell>
          <cell r="DL175">
            <v>12904.003000000001</v>
          </cell>
        </row>
        <row r="176">
          <cell r="CA176" t="str">
            <v>HYDRAULIC AND ELECTRICITY</v>
          </cell>
          <cell r="CB176">
            <v>327.7600000000001</v>
          </cell>
          <cell r="CC176">
            <v>384</v>
          </cell>
          <cell r="CD176">
            <v>498.96000000000009</v>
          </cell>
          <cell r="CE176">
            <v>860.72000000000014</v>
          </cell>
          <cell r="CF176">
            <v>1470.72</v>
          </cell>
          <cell r="CG176">
            <v>2041.2000000000003</v>
          </cell>
          <cell r="CH176">
            <v>3182.48</v>
          </cell>
          <cell r="CI176">
            <v>5787.36</v>
          </cell>
          <cell r="CJ176">
            <v>10295.519999999999</v>
          </cell>
          <cell r="CK176">
            <v>14423.04</v>
          </cell>
          <cell r="CL176">
            <v>18659.68</v>
          </cell>
          <cell r="CM176">
            <v>23140.560000000001</v>
          </cell>
          <cell r="CN176">
            <v>25555.360000000001</v>
          </cell>
          <cell r="CO176">
            <v>26469.84</v>
          </cell>
          <cell r="CP176">
            <v>26618.880000000001</v>
          </cell>
          <cell r="CQ176">
            <v>27772.32</v>
          </cell>
          <cell r="CV176" t="str">
            <v>HIDRÁULICA E ELETRICIDADE</v>
          </cell>
          <cell r="CW176">
            <v>327.7600000000001</v>
          </cell>
          <cell r="CX176">
            <v>384</v>
          </cell>
          <cell r="CY176">
            <v>498.96000000000009</v>
          </cell>
          <cell r="CZ176">
            <v>860.72000000000014</v>
          </cell>
          <cell r="DA176">
            <v>1470.72</v>
          </cell>
          <cell r="DB176">
            <v>2041.2000000000003</v>
          </cell>
          <cell r="DC176">
            <v>3182.48</v>
          </cell>
          <cell r="DD176">
            <v>5787.36</v>
          </cell>
          <cell r="DE176">
            <v>10295.519999999999</v>
          </cell>
          <cell r="DF176">
            <v>14423.04</v>
          </cell>
          <cell r="DG176">
            <v>18659.68</v>
          </cell>
          <cell r="DH176">
            <v>23140.560000000001</v>
          </cell>
          <cell r="DI176">
            <v>25555.360000000001</v>
          </cell>
          <cell r="DJ176">
            <v>26469.84</v>
          </cell>
          <cell r="DK176">
            <v>26618.880000000001</v>
          </cell>
          <cell r="DL176">
            <v>27772.32</v>
          </cell>
        </row>
        <row r="177">
          <cell r="CA177" t="str">
            <v>FIREWOOD AND CHARCOAL</v>
          </cell>
          <cell r="CB177">
            <v>19547.602040545451</v>
          </cell>
          <cell r="CC177">
            <v>22347.595278809957</v>
          </cell>
          <cell r="CD177">
            <v>25661.641449467083</v>
          </cell>
          <cell r="CE177">
            <v>28072.320563319729</v>
          </cell>
          <cell r="CF177">
            <v>31037.942698539984</v>
          </cell>
          <cell r="CG177">
            <v>33270.966271743957</v>
          </cell>
          <cell r="CH177">
            <v>31453.128000000001</v>
          </cell>
          <cell r="CI177">
            <v>32739.245999999999</v>
          </cell>
          <cell r="CJ177">
            <v>30694.554</v>
          </cell>
          <cell r="CK177">
            <v>32513.112000000001</v>
          </cell>
          <cell r="CL177">
            <v>28179.845999999998</v>
          </cell>
          <cell r="CM177">
            <v>22974.894</v>
          </cell>
          <cell r="CN177">
            <v>21396.545999999998</v>
          </cell>
          <cell r="CO177">
            <v>20998.962</v>
          </cell>
          <cell r="CP177">
            <v>21264.57</v>
          </cell>
          <cell r="CQ177">
            <v>21481.811999999998</v>
          </cell>
          <cell r="CV177" t="str">
            <v>LENHA E CARVÃO VEGETAL</v>
          </cell>
          <cell r="CW177">
            <v>19547.602040545451</v>
          </cell>
          <cell r="CX177">
            <v>22347.595278809957</v>
          </cell>
          <cell r="CY177">
            <v>25661.641449467083</v>
          </cell>
          <cell r="CZ177">
            <v>28072.320563319729</v>
          </cell>
          <cell r="DA177">
            <v>31037.942698539984</v>
          </cell>
          <cell r="DB177">
            <v>33270.966271743957</v>
          </cell>
          <cell r="DC177">
            <v>31453.128000000001</v>
          </cell>
          <cell r="DD177">
            <v>32739.245999999999</v>
          </cell>
          <cell r="DE177">
            <v>30694.554</v>
          </cell>
          <cell r="DF177">
            <v>32513.112000000001</v>
          </cell>
          <cell r="DG177">
            <v>28179.845999999998</v>
          </cell>
          <cell r="DH177">
            <v>22974.894</v>
          </cell>
          <cell r="DI177">
            <v>21396.545999999998</v>
          </cell>
          <cell r="DJ177">
            <v>20998.962</v>
          </cell>
          <cell r="DK177">
            <v>21264.57</v>
          </cell>
          <cell r="DL177">
            <v>21481.811999999998</v>
          </cell>
        </row>
        <row r="178">
          <cell r="CA178" t="str">
            <v>SUGAR CANE PRODUCTS</v>
          </cell>
          <cell r="CB178">
            <v>547.27193399999999</v>
          </cell>
          <cell r="CC178">
            <v>563.18811999999991</v>
          </cell>
          <cell r="CD178">
            <v>867.36546599999986</v>
          </cell>
          <cell r="CE178">
            <v>1281.574206</v>
          </cell>
          <cell r="CF178">
            <v>2071.995277</v>
          </cell>
          <cell r="CG178">
            <v>2909.1587799999998</v>
          </cell>
          <cell r="CH178">
            <v>3536.0920000000001</v>
          </cell>
          <cell r="CI178">
            <v>4104.2569999999996</v>
          </cell>
          <cell r="CJ178">
            <v>9081.4560000000001</v>
          </cell>
          <cell r="CK178">
            <v>18576.23</v>
          </cell>
          <cell r="CL178">
            <v>17937.335999999999</v>
          </cell>
          <cell r="CM178">
            <v>21216.511999999999</v>
          </cell>
          <cell r="CN178">
            <v>25261.146999999997</v>
          </cell>
          <cell r="CO178">
            <v>24520.311000000002</v>
          </cell>
          <cell r="CP178">
            <v>23958.796000000002</v>
          </cell>
          <cell r="CQ178">
            <v>19527.055</v>
          </cell>
          <cell r="CV178" t="str">
            <v>PRODUTOS DA CANA (*)</v>
          </cell>
          <cell r="CW178">
            <v>547.27193399999999</v>
          </cell>
          <cell r="CX178">
            <v>563.18811999999991</v>
          </cell>
          <cell r="CY178">
            <v>867.36546599999986</v>
          </cell>
          <cell r="CZ178">
            <v>1281.574206</v>
          </cell>
          <cell r="DA178">
            <v>2071.995277</v>
          </cell>
          <cell r="DB178">
            <v>2909.1587799999998</v>
          </cell>
          <cell r="DC178">
            <v>3536.0920000000001</v>
          </cell>
          <cell r="DD178">
            <v>4104.2569999999996</v>
          </cell>
          <cell r="DE178">
            <v>9081.4560000000001</v>
          </cell>
          <cell r="DF178">
            <v>18576.23</v>
          </cell>
          <cell r="DG178">
            <v>17937.335999999999</v>
          </cell>
          <cell r="DH178">
            <v>21216.511999999999</v>
          </cell>
          <cell r="DI178">
            <v>25261.146999999997</v>
          </cell>
          <cell r="DJ178">
            <v>24520.311000000002</v>
          </cell>
          <cell r="DK178">
            <v>23958.796000000002</v>
          </cell>
          <cell r="DL178">
            <v>19527.055</v>
          </cell>
        </row>
        <row r="179">
          <cell r="CA179" t="str">
            <v>OTHERS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213</v>
          </cell>
          <cell r="CI179">
            <v>338.94700000000006</v>
          </cell>
          <cell r="CJ179">
            <v>913.62599999999998</v>
          </cell>
          <cell r="CK179">
            <v>1265.3440000000003</v>
          </cell>
          <cell r="CL179">
            <v>3213.0672900000004</v>
          </cell>
          <cell r="CM179">
            <v>4790.0470599999999</v>
          </cell>
          <cell r="CN179">
            <v>3837.8084100000001</v>
          </cell>
          <cell r="CO179">
            <v>5023.7584699999989</v>
          </cell>
          <cell r="CP179">
            <v>5746.5630000000001</v>
          </cell>
          <cell r="CQ179">
            <v>5521.009</v>
          </cell>
          <cell r="CV179" t="str">
            <v>OUTRAS(**)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213</v>
          </cell>
          <cell r="DD179">
            <v>338.94700000000006</v>
          </cell>
          <cell r="DE179">
            <v>913.62599999999998</v>
          </cell>
          <cell r="DF179">
            <v>1265.3440000000003</v>
          </cell>
          <cell r="DG179">
            <v>3213.0672900000004</v>
          </cell>
          <cell r="DH179">
            <v>4790.0470599999999</v>
          </cell>
          <cell r="DI179">
            <v>3837.8084100000001</v>
          </cell>
          <cell r="DJ179">
            <v>5023.7584699999989</v>
          </cell>
          <cell r="DK179">
            <v>5746.5630000000001</v>
          </cell>
          <cell r="DL179">
            <v>5521.009</v>
          </cell>
        </row>
        <row r="180">
          <cell r="CA180" t="str">
            <v xml:space="preserve">  T O T A L </v>
          </cell>
          <cell r="CB180">
            <v>23414.742974545454</v>
          </cell>
          <cell r="CC180">
            <v>26036.609398809956</v>
          </cell>
          <cell r="CD180">
            <v>32782.081915467083</v>
          </cell>
          <cell r="CE180">
            <v>40347.082769319728</v>
          </cell>
          <cell r="CF180">
            <v>48377.337975539987</v>
          </cell>
          <cell r="CG180">
            <v>56042.190051743957</v>
          </cell>
          <cell r="CH180">
            <v>65679.725999999995</v>
          </cell>
          <cell r="CI180">
            <v>89566.753999999986</v>
          </cell>
          <cell r="CJ180">
            <v>112197.29000000002</v>
          </cell>
          <cell r="CK180">
            <v>127740.10799999998</v>
          </cell>
          <cell r="CL180">
            <v>138280.87729</v>
          </cell>
          <cell r="CM180">
            <v>158253.48905999999</v>
          </cell>
          <cell r="CN180">
            <v>175790.33741000001</v>
          </cell>
          <cell r="CO180">
            <v>180573.90346999996</v>
          </cell>
          <cell r="CP180">
            <v>183458.56</v>
          </cell>
          <cell r="CQ180">
            <v>182028.55199999997</v>
          </cell>
          <cell r="CV180" t="str">
            <v xml:space="preserve">  T O T A L </v>
          </cell>
          <cell r="CW180">
            <v>23414.742974545454</v>
          </cell>
          <cell r="CX180">
            <v>26036.609398809956</v>
          </cell>
          <cell r="CY180">
            <v>32782.081915467083</v>
          </cell>
          <cell r="CZ180">
            <v>40347.082769319728</v>
          </cell>
          <cell r="DA180">
            <v>48377.337975539987</v>
          </cell>
          <cell r="DB180">
            <v>56042.190051743957</v>
          </cell>
          <cell r="DC180">
            <v>65679.725999999995</v>
          </cell>
          <cell r="DD180">
            <v>89566.753999999986</v>
          </cell>
          <cell r="DE180">
            <v>112197.29000000002</v>
          </cell>
          <cell r="DF180">
            <v>127740.10799999998</v>
          </cell>
          <cell r="DG180">
            <v>138280.87729</v>
          </cell>
          <cell r="DH180">
            <v>158253.48905999999</v>
          </cell>
          <cell r="DI180">
            <v>175790.33741000001</v>
          </cell>
          <cell r="DJ180">
            <v>180573.90346999996</v>
          </cell>
          <cell r="DK180">
            <v>183458.56</v>
          </cell>
          <cell r="DL180">
            <v>182028.55199999997</v>
          </cell>
        </row>
        <row r="181">
          <cell r="CV181" t="str">
            <v>(*) NÃO INCLUI ÁLCOOL ETÍLICO</v>
          </cell>
        </row>
        <row r="182">
          <cell r="CV182" t="str">
            <v>(**) INCLUI OUTRAS FONTES PRIM. RENOVÁVEIS, URÂNIO E ÁLCOOL ETÍLICO</v>
          </cell>
        </row>
        <row r="192">
          <cell r="CA192" t="str">
            <v>TABLE 1.13.b</v>
          </cell>
          <cell r="CV192" t="str">
            <v>TABELA 1.13.b</v>
          </cell>
        </row>
        <row r="193">
          <cell r="CA193" t="str">
            <v xml:space="preserve">DOMESTIC ENERGY SUPPLY  </v>
          </cell>
          <cell r="CV193" t="str">
            <v>OFERTA INTERNA DE ENERGIA</v>
          </cell>
        </row>
        <row r="194">
          <cell r="CA194" t="str">
            <v xml:space="preserve">  S O U R C E S </v>
          </cell>
          <cell r="CB194">
            <v>1940</v>
          </cell>
          <cell r="CC194">
            <v>1945</v>
          </cell>
          <cell r="CD194">
            <v>1950</v>
          </cell>
          <cell r="CE194">
            <v>1955</v>
          </cell>
          <cell r="CF194">
            <v>1960</v>
          </cell>
          <cell r="CG194">
            <v>1965</v>
          </cell>
          <cell r="CH194">
            <v>1970</v>
          </cell>
          <cell r="CI194">
            <v>1975</v>
          </cell>
          <cell r="CJ194">
            <v>1980</v>
          </cell>
          <cell r="CK194">
            <v>1985</v>
          </cell>
          <cell r="CL194">
            <v>1990</v>
          </cell>
          <cell r="CM194">
            <v>1995</v>
          </cell>
          <cell r="CN194">
            <v>1997</v>
          </cell>
          <cell r="CO194">
            <v>1998</v>
          </cell>
          <cell r="CP194">
            <v>1999</v>
          </cell>
          <cell r="CQ194">
            <v>2000</v>
          </cell>
          <cell r="CV194" t="str">
            <v xml:space="preserve">  F O N T E S</v>
          </cell>
          <cell r="CW194">
            <v>1940</v>
          </cell>
          <cell r="CX194">
            <v>1945</v>
          </cell>
          <cell r="CY194">
            <v>1950</v>
          </cell>
          <cell r="CZ194">
            <v>1955</v>
          </cell>
          <cell r="DA194">
            <v>1960</v>
          </cell>
          <cell r="DB194">
            <v>1965</v>
          </cell>
          <cell r="DC194">
            <v>1970</v>
          </cell>
          <cell r="DD194">
            <v>1975</v>
          </cell>
          <cell r="DE194">
            <v>1980</v>
          </cell>
          <cell r="DF194">
            <v>1985</v>
          </cell>
          <cell r="DG194">
            <v>1990</v>
          </cell>
          <cell r="DH194">
            <v>1995</v>
          </cell>
          <cell r="DI194">
            <v>1997</v>
          </cell>
          <cell r="DJ194">
            <v>1998</v>
          </cell>
          <cell r="DK194">
            <v>1999</v>
          </cell>
          <cell r="DL194">
            <v>2000</v>
          </cell>
        </row>
        <row r="195">
          <cell r="CA195" t="str">
            <v>PETROLEUM AND DERIVATIVES AND NATURAL GAS</v>
          </cell>
          <cell r="CB195">
            <v>6.3631362582955004</v>
          </cell>
          <cell r="CC195">
            <v>5.4727248781676154</v>
          </cell>
          <cell r="CD195">
            <v>12.781104051915435</v>
          </cell>
          <cell r="CE195">
            <v>20.803169458344257</v>
          </cell>
          <cell r="CF195">
            <v>25.634597766148737</v>
          </cell>
          <cell r="CG195">
            <v>28.567905688942268</v>
          </cell>
          <cell r="CH195">
            <v>37.978885860513159</v>
          </cell>
          <cell r="CI195">
            <v>48.530845496533232</v>
          </cell>
          <cell r="CJ195">
            <v>49.403006971023991</v>
          </cell>
          <cell r="CK195">
            <v>40.00264662372134</v>
          </cell>
          <cell r="CL195">
            <v>43.999989870182866</v>
          </cell>
          <cell r="CM195">
            <v>46.962929816872638</v>
          </cell>
          <cell r="CN195">
            <v>49.619066261054975</v>
          </cell>
          <cell r="CO195">
            <v>50.539557071247479</v>
          </cell>
          <cell r="CP195">
            <v>50.817294107181475</v>
          </cell>
          <cell r="CQ195">
            <v>52.092021805458302</v>
          </cell>
          <cell r="CV195" t="str">
            <v>PETRÓLEO E GÁS NATURAL E DERIV.</v>
          </cell>
          <cell r="CW195">
            <v>6.3631362582955004</v>
          </cell>
          <cell r="CX195">
            <v>5.4727248781676154</v>
          </cell>
          <cell r="CY195">
            <v>12.781104051915435</v>
          </cell>
          <cell r="CZ195">
            <v>20.803169458344257</v>
          </cell>
          <cell r="DA195">
            <v>25.634597766148737</v>
          </cell>
          <cell r="DB195">
            <v>28.567905688942268</v>
          </cell>
          <cell r="DC195">
            <v>37.978885860513159</v>
          </cell>
          <cell r="DD195">
            <v>48.530845496533232</v>
          </cell>
          <cell r="DE195">
            <v>49.403006971023991</v>
          </cell>
          <cell r="DF195">
            <v>40.00264662372134</v>
          </cell>
          <cell r="DG195">
            <v>43.999989870182866</v>
          </cell>
          <cell r="DH195">
            <v>46.962929816872638</v>
          </cell>
          <cell r="DI195">
            <v>49.619066261054975</v>
          </cell>
          <cell r="DJ195">
            <v>50.539557071247479</v>
          </cell>
          <cell r="DK195">
            <v>50.817294107181475</v>
          </cell>
          <cell r="DL195">
            <v>52.092021805458302</v>
          </cell>
        </row>
        <row r="196">
          <cell r="CA196" t="str">
            <v>COAL AND DERIVATIVES</v>
          </cell>
          <cell r="CB196">
            <v>6.4156032019359026</v>
          </cell>
          <cell r="CC196">
            <v>5.0579320057710424</v>
          </cell>
          <cell r="CD196">
            <v>4.7715181849447621</v>
          </cell>
          <cell r="CE196">
            <v>4.3100910416312619</v>
          </cell>
          <cell r="CF196">
            <v>2.8842926427772824</v>
          </cell>
          <cell r="CG196">
            <v>3.2311103444174751</v>
          </cell>
          <cell r="CH196">
            <v>3.5787858481395061</v>
          </cell>
          <cell r="CI196">
            <v>3.4939761242212706</v>
          </cell>
          <cell r="CJ196">
            <v>5.1545799368237857</v>
          </cell>
          <cell r="CK196">
            <v>7.7211129334570447</v>
          </cell>
          <cell r="CL196">
            <v>6.8320191375320434</v>
          </cell>
          <cell r="CM196">
            <v>7.4633431908234238</v>
          </cell>
          <cell r="CN196">
            <v>7.1186802325849179</v>
          </cell>
          <cell r="CO196">
            <v>6.8114942212806788</v>
          </cell>
          <cell r="CP196">
            <v>6.890425281872921</v>
          </cell>
          <cell r="CQ196">
            <v>7.0889994224642301</v>
          </cell>
          <cell r="CV196" t="str">
            <v>CARVÃO MINERAL E DERIV.</v>
          </cell>
          <cell r="CW196">
            <v>6.4156032019359026</v>
          </cell>
          <cell r="CX196">
            <v>5.0579320057710424</v>
          </cell>
          <cell r="CY196">
            <v>4.7715181849447621</v>
          </cell>
          <cell r="CZ196">
            <v>4.3100910416312619</v>
          </cell>
          <cell r="DA196">
            <v>2.8842926427772824</v>
          </cell>
          <cell r="DB196">
            <v>3.2311103444174751</v>
          </cell>
          <cell r="DC196">
            <v>3.5787858481395061</v>
          </cell>
          <cell r="DD196">
            <v>3.4939761242212706</v>
          </cell>
          <cell r="DE196">
            <v>5.1545799368237857</v>
          </cell>
          <cell r="DF196">
            <v>7.7211129334570447</v>
          </cell>
          <cell r="DG196">
            <v>6.8320191375320434</v>
          </cell>
          <cell r="DH196">
            <v>7.4633431908234238</v>
          </cell>
          <cell r="DI196">
            <v>7.1186802325849179</v>
          </cell>
          <cell r="DJ196">
            <v>6.8114942212806788</v>
          </cell>
          <cell r="DK196">
            <v>6.890425281872921</v>
          </cell>
          <cell r="DL196">
            <v>7.0889994224642301</v>
          </cell>
        </row>
        <row r="197">
          <cell r="CA197" t="str">
            <v>HYDRAULIC AND ELECTRICITY</v>
          </cell>
          <cell r="CB197">
            <v>1.3998018272347184</v>
          </cell>
          <cell r="CC197">
            <v>1.4748464138251094</v>
          </cell>
          <cell r="CD197">
            <v>1.5220509828711739</v>
          </cell>
          <cell r="CE197">
            <v>2.1332893010408651</v>
          </cell>
          <cell r="CF197">
            <v>3.0401011331868015</v>
          </cell>
          <cell r="CG197">
            <v>3.6422559470201876</v>
          </cell>
          <cell r="CH197">
            <v>4.8452359638183333</v>
          </cell>
          <cell r="CI197">
            <v>6.4615046783988621</v>
          </cell>
          <cell r="CJ197">
            <v>9.1762644177947585</v>
          </cell>
          <cell r="CK197">
            <v>11.290925165023344</v>
          </cell>
          <cell r="CL197">
            <v>13.494042246251647</v>
          </cell>
          <cell r="CM197">
            <v>14.622464337090557</v>
          </cell>
          <cell r="CN197">
            <v>14.537408811268518</v>
          </cell>
          <cell r="CO197">
            <v>14.658729468290868</v>
          </cell>
          <cell r="CP197">
            <v>14.509478325786491</v>
          </cell>
          <cell r="CQ197">
            <v>15.257122959479455</v>
          </cell>
          <cell r="CV197" t="str">
            <v>HIDRÁULICA E ELETRICIDADE</v>
          </cell>
          <cell r="CW197">
            <v>1.3998018272347184</v>
          </cell>
          <cell r="CX197">
            <v>1.4748464138251094</v>
          </cell>
          <cell r="CY197">
            <v>1.5220509828711739</v>
          </cell>
          <cell r="CZ197">
            <v>2.1332893010408651</v>
          </cell>
          <cell r="DA197">
            <v>3.0401011331868015</v>
          </cell>
          <cell r="DB197">
            <v>3.6422559470201876</v>
          </cell>
          <cell r="DC197">
            <v>4.8452359638183333</v>
          </cell>
          <cell r="DD197">
            <v>6.4615046783988621</v>
          </cell>
          <cell r="DE197">
            <v>9.1762644177947585</v>
          </cell>
          <cell r="DF197">
            <v>11.290925165023344</v>
          </cell>
          <cell r="DG197">
            <v>13.494042246251647</v>
          </cell>
          <cell r="DH197">
            <v>14.622464337090557</v>
          </cell>
          <cell r="DI197">
            <v>14.537408811268518</v>
          </cell>
          <cell r="DJ197">
            <v>14.658729468290868</v>
          </cell>
          <cell r="DK197">
            <v>14.509478325786491</v>
          </cell>
          <cell r="DL197">
            <v>15.257122959479455</v>
          </cell>
        </row>
        <row r="198">
          <cell r="CA198" t="str">
            <v>FIREWOOD AND CHARCOAL</v>
          </cell>
          <cell r="CB198">
            <v>83.484162357861308</v>
          </cell>
          <cell r="CC198">
            <v>85.831434256687004</v>
          </cell>
          <cell r="CD198">
            <v>78.279474487431898</v>
          </cell>
          <cell r="CE198">
            <v>69.577076300213122</v>
          </cell>
          <cell r="CF198">
            <v>64.158021084651338</v>
          </cell>
          <cell r="CG198">
            <v>59.367712505569024</v>
          </cell>
          <cell r="CH198">
            <v>47.888533523808739</v>
          </cell>
          <cell r="CI198">
            <v>36.552899974470435</v>
          </cell>
          <cell r="CJ198">
            <v>27.357660777724664</v>
          </cell>
          <cell r="CK198">
            <v>25.452547762054493</v>
          </cell>
          <cell r="CL198">
            <v>20.378700621707633</v>
          </cell>
          <cell r="CM198">
            <v>14.517780389214256</v>
          </cell>
          <cell r="CN198">
            <v>12.17162804011026</v>
          </cell>
          <cell r="CO198">
            <v>11.629012607288905</v>
          </cell>
          <cell r="CP198">
            <v>11.590939119984371</v>
          </cell>
          <cell r="CQ198">
            <v>11.801342022431733</v>
          </cell>
          <cell r="CV198" t="str">
            <v>LENHA E CARVÃO VEGETAL</v>
          </cell>
          <cell r="CW198">
            <v>83.484162357861308</v>
          </cell>
          <cell r="CX198">
            <v>85.831434256687004</v>
          </cell>
          <cell r="CY198">
            <v>78.279474487431898</v>
          </cell>
          <cell r="CZ198">
            <v>69.577076300213122</v>
          </cell>
          <cell r="DA198">
            <v>64.158021084651338</v>
          </cell>
          <cell r="DB198">
            <v>59.367712505569024</v>
          </cell>
          <cell r="DC198">
            <v>47.888533523808739</v>
          </cell>
          <cell r="DD198">
            <v>36.552899974470435</v>
          </cell>
          <cell r="DE198">
            <v>27.357660777724664</v>
          </cell>
          <cell r="DF198">
            <v>25.452547762054493</v>
          </cell>
          <cell r="DG198">
            <v>20.378700621707633</v>
          </cell>
          <cell r="DH198">
            <v>14.517780389214256</v>
          </cell>
          <cell r="DI198">
            <v>12.17162804011026</v>
          </cell>
          <cell r="DJ198">
            <v>11.629012607288905</v>
          </cell>
          <cell r="DK198">
            <v>11.590939119984371</v>
          </cell>
          <cell r="DL198">
            <v>11.801342022431733</v>
          </cell>
        </row>
        <row r="199">
          <cell r="CA199" t="str">
            <v>SUGAR CANE PRODUCTS</v>
          </cell>
          <cell r="CB199">
            <v>2.3372963546725587</v>
          </cell>
          <cell r="CC199">
            <v>2.1630624455492322</v>
          </cell>
          <cell r="CD199">
            <v>2.645852292836727</v>
          </cell>
          <cell r="CE199">
            <v>3.1763738987704961</v>
          </cell>
          <cell r="CF199">
            <v>4.2829873732358301</v>
          </cell>
          <cell r="CG199">
            <v>5.1910155140510446</v>
          </cell>
          <cell r="CH199">
            <v>5.383828924273347</v>
          </cell>
          <cell r="CI199">
            <v>4.5823442479561107</v>
          </cell>
          <cell r="CJ199">
            <v>8.094184806067954</v>
          </cell>
          <cell r="CK199">
            <v>14.542206274007533</v>
          </cell>
          <cell r="CL199">
            <v>12.971667776146777</v>
          </cell>
          <cell r="CM199">
            <v>13.406663022738163</v>
          </cell>
          <cell r="CN199">
            <v>14.370042956958903</v>
          </cell>
          <cell r="CO199">
            <v>13.579100040927969</v>
          </cell>
          <cell r="CP199">
            <v>13.059513821540952</v>
          </cell>
          <cell r="CQ199">
            <v>10.727468183123271</v>
          </cell>
          <cell r="CV199" t="str">
            <v>PRODUTOS DA CANA (*)</v>
          </cell>
          <cell r="CW199">
            <v>2.3372963546725587</v>
          </cell>
          <cell r="CX199">
            <v>2.1630624455492322</v>
          </cell>
          <cell r="CY199">
            <v>2.645852292836727</v>
          </cell>
          <cell r="CZ199">
            <v>3.1763738987704961</v>
          </cell>
          <cell r="DA199">
            <v>4.2829873732358301</v>
          </cell>
          <cell r="DB199">
            <v>5.1910155140510446</v>
          </cell>
          <cell r="DC199">
            <v>5.383828924273347</v>
          </cell>
          <cell r="DD199">
            <v>4.5823442479561107</v>
          </cell>
          <cell r="DE199">
            <v>8.094184806067954</v>
          </cell>
          <cell r="DF199">
            <v>14.542206274007533</v>
          </cell>
          <cell r="DG199">
            <v>12.971667776146777</v>
          </cell>
          <cell r="DH199">
            <v>13.406663022738163</v>
          </cell>
          <cell r="DI199">
            <v>14.370042956958903</v>
          </cell>
          <cell r="DJ199">
            <v>13.579100040927969</v>
          </cell>
          <cell r="DK199">
            <v>13.059513821540952</v>
          </cell>
          <cell r="DL199">
            <v>10.727468183123271</v>
          </cell>
        </row>
        <row r="200">
          <cell r="CA200" t="str">
            <v>OTHERS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0.32452407452127696</v>
          </cell>
          <cell r="CI200">
            <v>0.37842947842008434</v>
          </cell>
          <cell r="CJ200">
            <v>0.8143030905648434</v>
          </cell>
          <cell r="CK200">
            <v>0.99056124173622895</v>
          </cell>
          <cell r="CL200">
            <v>2.3235803481790307</v>
          </cell>
          <cell r="CM200">
            <v>3.0268192432609871</v>
          </cell>
          <cell r="CN200">
            <v>2.1831736980224274</v>
          </cell>
          <cell r="CO200">
            <v>2.7821065909640872</v>
          </cell>
          <cell r="CP200">
            <v>3.1323493436337881</v>
          </cell>
          <cell r="CQ200">
            <v>3.0330456070430096</v>
          </cell>
          <cell r="CV200" t="str">
            <v>OUTRAS(**)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0.32452407452127696</v>
          </cell>
          <cell r="DD200">
            <v>0.37842947842008434</v>
          </cell>
          <cell r="DE200">
            <v>0.8143030905648434</v>
          </cell>
          <cell r="DF200">
            <v>0.99056124173622895</v>
          </cell>
          <cell r="DG200">
            <v>2.3235803481790307</v>
          </cell>
          <cell r="DH200">
            <v>3.0268192432609871</v>
          </cell>
          <cell r="DI200">
            <v>2.1831736980224274</v>
          </cell>
          <cell r="DJ200">
            <v>2.7821065909640872</v>
          </cell>
          <cell r="DK200">
            <v>3.1323493436337881</v>
          </cell>
          <cell r="DL200">
            <v>3.0330456070430096</v>
          </cell>
        </row>
        <row r="201">
          <cell r="CA201" t="str">
            <v xml:space="preserve">  T O T A L </v>
          </cell>
          <cell r="CB201">
            <v>99.999999999999986</v>
          </cell>
          <cell r="CC201">
            <v>100</v>
          </cell>
          <cell r="CD201">
            <v>99.999999999999986</v>
          </cell>
          <cell r="CE201">
            <v>100</v>
          </cell>
          <cell r="CF201">
            <v>99.999999999999986</v>
          </cell>
          <cell r="CG201">
            <v>100</v>
          </cell>
          <cell r="CH201">
            <v>99.999794195074358</v>
          </cell>
          <cell r="CI201">
            <v>100</v>
          </cell>
          <cell r="CJ201">
            <v>100</v>
          </cell>
          <cell r="CK201">
            <v>99.999999999999972</v>
          </cell>
          <cell r="CL201">
            <v>100</v>
          </cell>
          <cell r="CM201">
            <v>100.00000000000001</v>
          </cell>
          <cell r="CN201">
            <v>100</v>
          </cell>
          <cell r="CO201">
            <v>99.999999999999986</v>
          </cell>
          <cell r="CP201">
            <v>100</v>
          </cell>
          <cell r="CQ201">
            <v>100.00000000000001</v>
          </cell>
          <cell r="CV201" t="str">
            <v xml:space="preserve">  T O T A L </v>
          </cell>
          <cell r="CW201">
            <v>99.999999999999986</v>
          </cell>
          <cell r="CX201">
            <v>100</v>
          </cell>
          <cell r="CY201">
            <v>99.999999999999986</v>
          </cell>
          <cell r="CZ201">
            <v>100</v>
          </cell>
          <cell r="DA201">
            <v>99.999999999999986</v>
          </cell>
          <cell r="DB201">
            <v>100</v>
          </cell>
          <cell r="DC201">
            <v>99.999794195074358</v>
          </cell>
          <cell r="DD201">
            <v>100</v>
          </cell>
          <cell r="DE201">
            <v>100</v>
          </cell>
          <cell r="DF201">
            <v>99.999999999999972</v>
          </cell>
          <cell r="DG201">
            <v>100</v>
          </cell>
          <cell r="DH201">
            <v>100.00000000000001</v>
          </cell>
          <cell r="DI201">
            <v>100</v>
          </cell>
          <cell r="DJ201">
            <v>99.999999999999986</v>
          </cell>
          <cell r="DK201">
            <v>100</v>
          </cell>
          <cell r="DL201">
            <v>100.00000000000001</v>
          </cell>
        </row>
        <row r="202">
          <cell r="CV202" t="str">
            <v>(*) NÃO INCLUI ÁLCOOL ETÍLICO</v>
          </cell>
        </row>
        <row r="203">
          <cell r="CV203" t="str">
            <v>(**) INCLUI OUTRAS FONTES PRIM. RENOVÁVEIS, URÂNIO E ÁLCOOL ETÍLICO</v>
          </cell>
        </row>
        <row r="231">
          <cell r="CH231">
            <v>25</v>
          </cell>
          <cell r="DC231">
            <v>25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J"/>
    </sheetNames>
    <sheetDataSet>
      <sheetData sheetId="0" refreshError="1"/>
      <sheetData sheetId="1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2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3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4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5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6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7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8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Principal"/>
      <sheetName val="J"/>
      <sheetName val="Balanço Ajustado"/>
      <sheetName val="Balanço"/>
      <sheetName val="Conferencia demandas totais"/>
    </sheetNames>
    <sheetDataSet>
      <sheetData sheetId="0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1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2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3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4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5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6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7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8" refreshError="1"/>
      <sheetData sheetId="9" refreshError="1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01B6-EF19-4315-B368-CB3C6832CF65}">
  <dimension ref="A1:BE677"/>
  <sheetViews>
    <sheetView showGridLines="0" tabSelected="1" zoomScaleNormal="100" workbookViewId="0">
      <pane xSplit="1" topLeftCell="B1" activePane="topRight" state="frozen"/>
      <selection pane="topRight" activeCell="G38" sqref="G38"/>
    </sheetView>
  </sheetViews>
  <sheetFormatPr defaultRowHeight="10.5" x14ac:dyDescent="0.15"/>
  <cols>
    <col min="1" max="1" width="41.42578125" style="16" customWidth="1"/>
    <col min="2" max="56" width="9.5703125" style="4" customWidth="1"/>
    <col min="57" max="57" width="9.5703125" style="21" customWidth="1"/>
    <col min="58" max="16384" width="9.140625" style="4"/>
  </cols>
  <sheetData>
    <row r="1" spans="1:57" x14ac:dyDescent="0.15">
      <c r="A1" s="2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17"/>
    </row>
    <row r="2" spans="1:57" ht="11.25" thickBot="1" x14ac:dyDescent="0.2">
      <c r="A2" s="2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18" t="s">
        <v>130</v>
      </c>
    </row>
    <row r="3" spans="1:57" x14ac:dyDescent="0.15">
      <c r="A3" s="1" t="s">
        <v>98</v>
      </c>
      <c r="B3" s="5">
        <v>1970</v>
      </c>
      <c r="C3" s="5">
        <v>1971</v>
      </c>
      <c r="D3" s="5">
        <v>1972</v>
      </c>
      <c r="E3" s="5">
        <v>1973</v>
      </c>
      <c r="F3" s="5">
        <v>1974</v>
      </c>
      <c r="G3" s="5">
        <v>1975</v>
      </c>
      <c r="H3" s="5">
        <v>1976</v>
      </c>
      <c r="I3" s="5">
        <v>1977</v>
      </c>
      <c r="J3" s="5">
        <v>1978</v>
      </c>
      <c r="K3" s="5">
        <v>1979</v>
      </c>
      <c r="L3" s="5">
        <v>1980</v>
      </c>
      <c r="M3" s="5">
        <v>1981</v>
      </c>
      <c r="N3" s="5">
        <v>1982</v>
      </c>
      <c r="O3" s="5">
        <v>1983</v>
      </c>
      <c r="P3" s="5">
        <v>1984</v>
      </c>
      <c r="Q3" s="5">
        <v>1985</v>
      </c>
      <c r="R3" s="5">
        <v>1986</v>
      </c>
      <c r="S3" s="5">
        <v>1987</v>
      </c>
      <c r="T3" s="5">
        <v>1988</v>
      </c>
      <c r="U3" s="5">
        <v>1989</v>
      </c>
      <c r="V3" s="5">
        <v>1990</v>
      </c>
      <c r="W3" s="5">
        <v>1991</v>
      </c>
      <c r="X3" s="5">
        <v>1992</v>
      </c>
      <c r="Y3" s="5">
        <v>1993</v>
      </c>
      <c r="Z3" s="5">
        <v>1994</v>
      </c>
      <c r="AA3" s="5">
        <v>1995</v>
      </c>
      <c r="AB3" s="5">
        <v>1996</v>
      </c>
      <c r="AC3" s="5">
        <v>1997</v>
      </c>
      <c r="AD3" s="5">
        <v>1998</v>
      </c>
      <c r="AE3" s="5">
        <v>1999</v>
      </c>
      <c r="AF3" s="5">
        <v>2000</v>
      </c>
      <c r="AG3" s="5">
        <v>2001</v>
      </c>
      <c r="AH3" s="5">
        <v>2002</v>
      </c>
      <c r="AI3" s="5">
        <v>2003</v>
      </c>
      <c r="AJ3" s="5">
        <v>2004</v>
      </c>
      <c r="AK3" s="5">
        <v>2005</v>
      </c>
      <c r="AL3" s="5">
        <v>2006</v>
      </c>
      <c r="AM3" s="5">
        <v>2007</v>
      </c>
      <c r="AN3" s="5">
        <v>2008</v>
      </c>
      <c r="AO3" s="5">
        <v>2009</v>
      </c>
      <c r="AP3" s="5">
        <v>2010</v>
      </c>
      <c r="AQ3" s="5">
        <v>2011</v>
      </c>
      <c r="AR3" s="5">
        <v>2012</v>
      </c>
      <c r="AS3" s="5">
        <v>2013</v>
      </c>
      <c r="AT3" s="5">
        <v>2014</v>
      </c>
      <c r="AU3" s="5">
        <v>2015</v>
      </c>
      <c r="AV3" s="5">
        <v>2016</v>
      </c>
      <c r="AW3" s="5">
        <v>2017</v>
      </c>
      <c r="AX3" s="5">
        <v>2018</v>
      </c>
      <c r="AY3" s="5">
        <v>2019</v>
      </c>
      <c r="AZ3" s="5">
        <v>2020</v>
      </c>
      <c r="BA3" s="5">
        <v>2021</v>
      </c>
      <c r="BB3" s="5">
        <v>2022</v>
      </c>
      <c r="BC3" s="5">
        <v>2023</v>
      </c>
      <c r="BD3" s="5">
        <v>2024</v>
      </c>
      <c r="BE3" s="19">
        <v>2025</v>
      </c>
    </row>
    <row r="4" spans="1:57" x14ac:dyDescent="0.15">
      <c r="A4" s="6" t="s">
        <v>19</v>
      </c>
      <c r="B4" s="3">
        <v>65.093952000000002</v>
      </c>
      <c r="C4" s="3">
        <v>81.807264000000004</v>
      </c>
      <c r="D4" s="3">
        <v>87.964799999999997</v>
      </c>
      <c r="E4" s="3">
        <v>86.205504000000005</v>
      </c>
      <c r="F4" s="3">
        <v>120.511776</v>
      </c>
      <c r="G4" s="3">
        <v>131.06755200000001</v>
      </c>
      <c r="H4" s="3">
        <v>128.428608</v>
      </c>
      <c r="I4" s="3">
        <v>140.74367999999998</v>
      </c>
      <c r="J4" s="3">
        <v>137.225088</v>
      </c>
      <c r="K4" s="3">
        <v>141.62332799999999</v>
      </c>
      <c r="L4" s="3">
        <v>165.37382399999998</v>
      </c>
      <c r="M4" s="3">
        <v>173.29065599999998</v>
      </c>
      <c r="N4" s="3">
        <v>343.94236799999999</v>
      </c>
      <c r="O4" s="3">
        <v>430.14787200000001</v>
      </c>
      <c r="P4" s="3">
        <v>552.41894400000001</v>
      </c>
      <c r="Q4" s="3">
        <v>801.359328</v>
      </c>
      <c r="R4" s="3">
        <v>923.63040000000001</v>
      </c>
      <c r="S4" s="3">
        <v>934.18617599999993</v>
      </c>
      <c r="T4" s="3">
        <v>870.58962480000002</v>
      </c>
      <c r="U4" s="3">
        <v>840.9624804</v>
      </c>
      <c r="V4" s="3">
        <v>814.35412799999995</v>
      </c>
      <c r="W4" s="3">
        <v>707.64882720000003</v>
      </c>
      <c r="X4" s="3">
        <v>785.55465240000001</v>
      </c>
      <c r="Y4" s="3">
        <v>956.51624040000002</v>
      </c>
      <c r="Z4" s="3">
        <v>908.41648799999996</v>
      </c>
      <c r="AA4" s="3">
        <v>898.32352679999997</v>
      </c>
      <c r="AB4" s="3">
        <v>1113.3214932000001</v>
      </c>
      <c r="AC4" s="3">
        <v>1189.1441520000001</v>
      </c>
      <c r="AD4" s="3">
        <v>1293.9622079999999</v>
      </c>
      <c r="AE4" s="3">
        <v>1539.4369787999999</v>
      </c>
      <c r="AF4" s="3">
        <v>2065.7373744000001</v>
      </c>
      <c r="AG4" s="3">
        <v>2198.3523071999998</v>
      </c>
      <c r="AH4" s="3">
        <v>2545.7629999999999</v>
      </c>
      <c r="AI4" s="3">
        <v>2739.6849999999999</v>
      </c>
      <c r="AJ4" s="3">
        <v>2947.848</v>
      </c>
      <c r="AK4" s="3">
        <v>3251.76</v>
      </c>
      <c r="AL4" s="3">
        <v>3500.357</v>
      </c>
      <c r="AM4" s="3">
        <v>3822.1890000000003</v>
      </c>
      <c r="AN4" s="3">
        <v>4926.3603565997037</v>
      </c>
      <c r="AO4" s="3">
        <v>4994.0425173357162</v>
      </c>
      <c r="AP4" s="3">
        <v>4191.6316459932586</v>
      </c>
      <c r="AQ4" s="3">
        <v>4671.4823217478843</v>
      </c>
      <c r="AR4" s="3">
        <v>4471.6651164498244</v>
      </c>
      <c r="AS4" s="3">
        <v>4722.3845034205242</v>
      </c>
      <c r="AT4" s="3">
        <v>5612.821645817713</v>
      </c>
      <c r="AU4" s="3">
        <v>5324.7764263003382</v>
      </c>
      <c r="AV4" s="3">
        <v>5528.2874559143393</v>
      </c>
      <c r="AW4" s="3">
        <v>5296.7463676242724</v>
      </c>
      <c r="AX4" s="3">
        <v>6060.4155778850845</v>
      </c>
      <c r="AY4" s="3">
        <v>5277.2285941185664</v>
      </c>
      <c r="AZ4" s="3">
        <v>4986.0195196498562</v>
      </c>
      <c r="BA4" s="3">
        <v>4717.7789005880459</v>
      </c>
      <c r="BB4" s="3">
        <v>4345.3246773548944</v>
      </c>
      <c r="BC4" s="3">
        <v>4095.8548973949928</v>
      </c>
      <c r="BD4" s="3">
        <v>3839.2858023473786</v>
      </c>
      <c r="BE4" s="17">
        <v>3620.1753584435364</v>
      </c>
    </row>
    <row r="5" spans="1:57" x14ac:dyDescent="0.15">
      <c r="A5" s="6" t="s">
        <v>21</v>
      </c>
      <c r="B5" s="3">
        <v>89.199155060399988</v>
      </c>
      <c r="C5" s="3">
        <v>84.089895581999997</v>
      </c>
      <c r="D5" s="3">
        <v>73.658490813599997</v>
      </c>
      <c r="E5" s="3">
        <v>129.6474592644</v>
      </c>
      <c r="F5" s="3">
        <v>125.17685722079999</v>
      </c>
      <c r="G5" s="3">
        <v>138.58866335159999</v>
      </c>
      <c r="H5" s="3">
        <v>115.59699569879999</v>
      </c>
      <c r="I5" s="3">
        <v>563.93451492839995</v>
      </c>
      <c r="J5" s="3">
        <v>1235.8021363379999</v>
      </c>
      <c r="K5" s="3">
        <v>2035.1883588959997</v>
      </c>
      <c r="L5" s="3">
        <v>2012.8353486779997</v>
      </c>
      <c r="M5" s="3">
        <v>2250.6288002351998</v>
      </c>
      <c r="N5" s="3">
        <v>3092.3792993015995</v>
      </c>
      <c r="O5" s="3">
        <v>4455.4871509763998</v>
      </c>
      <c r="P5" s="3">
        <v>5343.6467569715996</v>
      </c>
      <c r="Q5" s="3">
        <v>6709.5221241971994</v>
      </c>
      <c r="R5" s="3">
        <v>5873.9453136671991</v>
      </c>
      <c r="S5" s="3">
        <v>7317.5240021267991</v>
      </c>
      <c r="T5" s="3">
        <v>6846.8334726791991</v>
      </c>
      <c r="U5" s="3">
        <v>7095.6969864395987</v>
      </c>
      <c r="V5" s="3">
        <v>6706.5417228347987</v>
      </c>
      <c r="W5" s="3">
        <v>7524.8747826251993</v>
      </c>
      <c r="X5" s="3">
        <v>7109.3216783819989</v>
      </c>
      <c r="Y5" s="3">
        <v>6845.3432719979992</v>
      </c>
      <c r="Z5" s="3">
        <v>7530.196927915199</v>
      </c>
      <c r="AA5" s="3">
        <v>7169.9941346879996</v>
      </c>
      <c r="AB5" s="3">
        <v>7629.1888303091991</v>
      </c>
      <c r="AC5" s="3">
        <v>8604.8445048719987</v>
      </c>
      <c r="AD5" s="3">
        <v>7477.8270182615988</v>
      </c>
      <c r="AE5" s="3">
        <v>6751.6735148939988</v>
      </c>
      <c r="AF5" s="3">
        <v>5522.683724527199</v>
      </c>
      <c r="AG5" s="3">
        <v>5834.3485527095991</v>
      </c>
      <c r="AH5" s="3">
        <v>6395.9450719999986</v>
      </c>
      <c r="AI5" s="3">
        <v>7374.1208749999987</v>
      </c>
      <c r="AJ5" s="3">
        <v>7460.800072</v>
      </c>
      <c r="AK5" s="3">
        <v>8063.8318673277981</v>
      </c>
      <c r="AL5" s="3">
        <v>8962.5223909999986</v>
      </c>
      <c r="AM5" s="3">
        <v>10593.776300842115</v>
      </c>
      <c r="AN5" s="3">
        <v>13305.022471399998</v>
      </c>
      <c r="AO5" s="3">
        <v>12257.971846999999</v>
      </c>
      <c r="AP5" s="3">
        <v>12776.862554096157</v>
      </c>
      <c r="AQ5" s="3">
        <v>10411.449044940167</v>
      </c>
      <c r="AR5" s="3">
        <v>10507.810496910935</v>
      </c>
      <c r="AS5" s="3">
        <v>12241.355295003512</v>
      </c>
      <c r="AT5" s="3">
        <v>12466.140600552009</v>
      </c>
      <c r="AU5" s="3">
        <v>13154.958980829555</v>
      </c>
      <c r="AV5" s="3">
        <v>12236.806444858863</v>
      </c>
      <c r="AW5" s="3">
        <v>11925.676171330811</v>
      </c>
      <c r="AX5" s="3">
        <v>14295.984388770479</v>
      </c>
      <c r="AY5" s="3">
        <v>15139.167404896785</v>
      </c>
      <c r="AZ5" s="3">
        <v>14037.95936349787</v>
      </c>
      <c r="BA5" s="3">
        <v>13410.400941326927</v>
      </c>
      <c r="BB5" s="3">
        <v>12083.758184038927</v>
      </c>
      <c r="BC5" s="3">
        <v>13451.753225645063</v>
      </c>
      <c r="BD5" s="3">
        <v>13177.449194206769</v>
      </c>
      <c r="BE5" s="17">
        <v>12380.210241959603</v>
      </c>
    </row>
    <row r="6" spans="1:57" x14ac:dyDescent="0.15">
      <c r="A6" s="6" t="s">
        <v>31</v>
      </c>
      <c r="B6" s="3">
        <v>55.725919266055044</v>
      </c>
      <c r="C6" s="3">
        <v>53.153953761467889</v>
      </c>
      <c r="D6" s="3">
        <v>59.155206605504588</v>
      </c>
      <c r="E6" s="3">
        <v>113.16648220183487</v>
      </c>
      <c r="F6" s="3">
        <v>125.16898788990827</v>
      </c>
      <c r="G6" s="3">
        <v>139.74345908256882</v>
      </c>
      <c r="H6" s="3">
        <v>144.03006825688072</v>
      </c>
      <c r="I6" s="3">
        <v>151.74596477064222</v>
      </c>
      <c r="J6" s="3">
        <v>158.60453944954128</v>
      </c>
      <c r="K6" s="3">
        <v>224.61832073394496</v>
      </c>
      <c r="L6" s="3">
        <v>246.81023999999999</v>
      </c>
      <c r="M6" s="3">
        <v>236.21282651933706</v>
      </c>
      <c r="N6" s="3">
        <v>313.19136000000003</v>
      </c>
      <c r="O6" s="3">
        <v>371.94946603878122</v>
      </c>
      <c r="P6" s="3">
        <v>301.43554504155117</v>
      </c>
      <c r="Q6" s="3">
        <v>352.21427027027028</v>
      </c>
      <c r="R6" s="3">
        <v>379.84574497687333</v>
      </c>
      <c r="S6" s="3">
        <v>344.01164400000005</v>
      </c>
      <c r="T6" s="3">
        <v>405.46210812210916</v>
      </c>
      <c r="U6" s="3">
        <v>385.87676400000004</v>
      </c>
      <c r="V6" s="3">
        <v>428.75196000000005</v>
      </c>
      <c r="W6" s="3">
        <v>449.27447039999998</v>
      </c>
      <c r="X6" s="3">
        <v>501.5156878883721</v>
      </c>
      <c r="Y6" s="3">
        <v>328.24898321860468</v>
      </c>
      <c r="Z6" s="3">
        <v>245.53372219534884</v>
      </c>
      <c r="AA6" s="3">
        <v>147.14609592558139</v>
      </c>
      <c r="AB6" s="3">
        <v>170.65464379534885</v>
      </c>
      <c r="AC6" s="3">
        <v>183.71494816744186</v>
      </c>
      <c r="AD6" s="3">
        <v>211.21047417840376</v>
      </c>
      <c r="AE6" s="3">
        <v>239.91239999999999</v>
      </c>
      <c r="AF6" s="3">
        <v>252.72324000000003</v>
      </c>
      <c r="AG6" s="3">
        <v>257.91360000000003</v>
      </c>
      <c r="AH6" s="3">
        <v>89.039999999999992</v>
      </c>
      <c r="AI6" s="3">
        <v>153.488</v>
      </c>
      <c r="AJ6" s="3">
        <v>147.55199999999999</v>
      </c>
      <c r="AK6" s="3">
        <v>157.648013864821</v>
      </c>
      <c r="AL6" s="3">
        <v>92.786464000000009</v>
      </c>
      <c r="AM6" s="3">
        <v>131.64386449023283</v>
      </c>
      <c r="AN6" s="3">
        <v>151.792</v>
      </c>
      <c r="AO6" s="3">
        <v>162.41744</v>
      </c>
      <c r="AP6" s="3">
        <v>907.94839832902596</v>
      </c>
      <c r="AQ6" s="3">
        <v>945.49312836926333</v>
      </c>
      <c r="AR6" s="3">
        <v>687.91928632663803</v>
      </c>
      <c r="AS6" s="3">
        <v>737.15412691036011</v>
      </c>
      <c r="AT6" s="3">
        <v>801.3283236265662</v>
      </c>
      <c r="AU6" s="3">
        <v>823.98812712658912</v>
      </c>
      <c r="AV6" s="3">
        <v>645.2723885057685</v>
      </c>
      <c r="AW6" s="3">
        <v>569.66483934065468</v>
      </c>
      <c r="AX6" s="3">
        <v>556.56544121420006</v>
      </c>
      <c r="AY6" s="3">
        <v>559.54008485852228</v>
      </c>
      <c r="AZ6" s="3">
        <v>501.57860540540543</v>
      </c>
      <c r="BA6" s="3">
        <v>510.28144206958569</v>
      </c>
      <c r="BB6" s="3">
        <v>581.5120841152642</v>
      </c>
      <c r="BC6" s="3">
        <v>719.36166486486502</v>
      </c>
      <c r="BD6" s="3">
        <v>723.19304396143855</v>
      </c>
      <c r="BE6" s="17">
        <v>293.25798784757234</v>
      </c>
    </row>
    <row r="7" spans="1:57" x14ac:dyDescent="0.15">
      <c r="A7" s="6" t="s">
        <v>99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17">
        <v>0</v>
      </c>
    </row>
    <row r="8" spans="1:57" x14ac:dyDescent="0.15">
      <c r="A8" s="6" t="s">
        <v>35</v>
      </c>
      <c r="B8" s="3">
        <v>885.4864427184466</v>
      </c>
      <c r="C8" s="3">
        <v>933.35057475728149</v>
      </c>
      <c r="D8" s="3">
        <v>1099.034108737864</v>
      </c>
      <c r="E8" s="3">
        <v>1334.6729126213593</v>
      </c>
      <c r="F8" s="3">
        <v>1409.2305029126214</v>
      </c>
      <c r="G8" s="3">
        <v>1520.6066563106797</v>
      </c>
      <c r="H8" s="3">
        <v>1643.690502524272</v>
      </c>
      <c r="I8" s="3">
        <v>1712.2950803883498</v>
      </c>
      <c r="J8" s="3">
        <v>1720.7531790291264</v>
      </c>
      <c r="K8" s="3">
        <v>1783.7190244660196</v>
      </c>
      <c r="L8" s="3">
        <v>1784.9222388349517</v>
      </c>
      <c r="M8" s="3">
        <v>1546.3013347572819</v>
      </c>
      <c r="N8" s="3">
        <v>1441.1558586407764</v>
      </c>
      <c r="O8" s="3">
        <v>1327.119313432836</v>
      </c>
      <c r="P8" s="3">
        <v>1422.5807713432835</v>
      </c>
      <c r="Q8" s="3">
        <v>1413.76963</v>
      </c>
      <c r="R8" s="3">
        <v>1498.2704003883493</v>
      </c>
      <c r="S8" s="3">
        <v>1640.9174399999999</v>
      </c>
      <c r="T8" s="3">
        <v>1621.1712</v>
      </c>
      <c r="U8" s="3">
        <v>1559.34103468781</v>
      </c>
      <c r="V8" s="3">
        <v>1655.4253700693757</v>
      </c>
      <c r="W8" s="3">
        <v>1101.3487635282459</v>
      </c>
      <c r="X8" s="3">
        <v>1121.2694399999998</v>
      </c>
      <c r="Y8" s="3">
        <v>1387.1356447968285</v>
      </c>
      <c r="Z8" s="3">
        <v>1649.5929847373638</v>
      </c>
      <c r="AA8" s="3">
        <v>1673.8945902874134</v>
      </c>
      <c r="AB8" s="3">
        <v>1500.8671587710605</v>
      </c>
      <c r="AC8" s="3">
        <v>1772.0730767096136</v>
      </c>
      <c r="AD8" s="3">
        <v>1677.7872</v>
      </c>
      <c r="AE8" s="3">
        <v>1337.8049999999998</v>
      </c>
      <c r="AF8" s="3">
        <v>1079.8340000000001</v>
      </c>
      <c r="AG8" s="3">
        <v>1038.597</v>
      </c>
      <c r="AH8" s="3">
        <v>981.05700000000002</v>
      </c>
      <c r="AI8" s="3">
        <v>1125.866</v>
      </c>
      <c r="AJ8" s="3">
        <v>1039.556</v>
      </c>
      <c r="AK8" s="3">
        <v>1125.866</v>
      </c>
      <c r="AL8" s="3">
        <v>1123.2766999999999</v>
      </c>
      <c r="AM8" s="3">
        <v>1057.777</v>
      </c>
      <c r="AN8" s="3">
        <v>980.38569999999993</v>
      </c>
      <c r="AO8" s="3">
        <v>984.99848999999983</v>
      </c>
      <c r="AP8" s="3">
        <v>631.33372845086649</v>
      </c>
      <c r="AQ8" s="3">
        <v>519.06849801690066</v>
      </c>
      <c r="AR8" s="3">
        <v>374.04085423757704</v>
      </c>
      <c r="AS8" s="3">
        <v>369.55112989581022</v>
      </c>
      <c r="AT8" s="3">
        <v>311.42723610820531</v>
      </c>
      <c r="AU8" s="3">
        <v>242.06158050213426</v>
      </c>
      <c r="AV8" s="3">
        <v>202.51961545627498</v>
      </c>
      <c r="AW8" s="3">
        <v>177.3573351317882</v>
      </c>
      <c r="AX8" s="3">
        <v>168.93078972865834</v>
      </c>
      <c r="AY8" s="3">
        <v>124.45080770739591</v>
      </c>
      <c r="AZ8" s="3">
        <v>111.13826666666665</v>
      </c>
      <c r="BA8" s="3">
        <v>134.91326159795986</v>
      </c>
      <c r="BB8" s="3">
        <v>116.049551980624</v>
      </c>
      <c r="BC8" s="3">
        <v>74.591675383754591</v>
      </c>
      <c r="BD8" s="3">
        <v>61.973619398390369</v>
      </c>
      <c r="BE8" s="17">
        <v>65.140493469674709</v>
      </c>
    </row>
    <row r="9" spans="1:57" x14ac:dyDescent="0.15">
      <c r="A9" s="6" t="s">
        <v>108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17.437117557251902</v>
      </c>
      <c r="N9" s="3">
        <v>13.700592366412209</v>
      </c>
      <c r="O9" s="3">
        <v>12.380777493606139</v>
      </c>
      <c r="P9" s="3">
        <v>5.5713498721227621</v>
      </c>
      <c r="Q9" s="3">
        <v>13.021374936061379</v>
      </c>
      <c r="R9" s="3">
        <v>15.976063469387755</v>
      </c>
      <c r="S9" s="3">
        <v>14.777379310344827</v>
      </c>
      <c r="T9" s="3">
        <v>14.17922165106383</v>
      </c>
      <c r="U9" s="3">
        <v>29.046576982097189</v>
      </c>
      <c r="V9" s="3">
        <v>20.344100629787235</v>
      </c>
      <c r="W9" s="3">
        <v>24.043028017021278</v>
      </c>
      <c r="X9" s="3">
        <v>18.494636936170213</v>
      </c>
      <c r="Y9" s="3">
        <v>24.659515914893618</v>
      </c>
      <c r="Z9" s="3">
        <v>15.412197446808513</v>
      </c>
      <c r="AA9" s="3">
        <v>9.8638063659574478</v>
      </c>
      <c r="AB9" s="3">
        <v>9.8638063659574478</v>
      </c>
      <c r="AC9" s="3">
        <v>16.645173242553192</v>
      </c>
      <c r="AD9" s="3">
        <v>19.010749999999998</v>
      </c>
      <c r="AE9" s="3">
        <v>20.23725</v>
      </c>
      <c r="AF9" s="3">
        <v>45.870000000000005</v>
      </c>
      <c r="AG9" s="3">
        <v>3.6630000000000003</v>
      </c>
      <c r="AH9" s="3">
        <v>10.387</v>
      </c>
      <c r="AI9" s="3">
        <v>40.936999999999998</v>
      </c>
      <c r="AJ9" s="3">
        <v>45.824999999999996</v>
      </c>
      <c r="AK9" s="3">
        <v>27.408000000000001</v>
      </c>
      <c r="AL9" s="3">
        <v>57.196321000000005</v>
      </c>
      <c r="AM9" s="3">
        <v>53.145690945454554</v>
      </c>
      <c r="AN9" s="3">
        <v>19.002100000000002</v>
      </c>
      <c r="AO9" s="3">
        <v>18.329999999999998</v>
      </c>
      <c r="AP9" s="3">
        <v>15.078574609090907</v>
      </c>
      <c r="AQ9" s="3">
        <v>13.6</v>
      </c>
      <c r="AR9" s="3">
        <v>0.28999999999999998</v>
      </c>
      <c r="AS9" s="3">
        <v>78.040000000000006</v>
      </c>
      <c r="AT9" s="3">
        <v>5.26</v>
      </c>
      <c r="AU9" s="3">
        <v>29.32</v>
      </c>
      <c r="AV9" s="3">
        <v>0.64</v>
      </c>
      <c r="AW9" s="3">
        <v>26.128826777017402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17">
        <v>0</v>
      </c>
    </row>
    <row r="10" spans="1:57" x14ac:dyDescent="0.15">
      <c r="A10" s="6" t="s">
        <v>109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10.555199999999999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4.5794999999999995</v>
      </c>
      <c r="AA10" s="3">
        <v>29.766749999999998</v>
      </c>
      <c r="AB10" s="3">
        <v>10.685499999999999</v>
      </c>
      <c r="AC10" s="3">
        <v>3.8431250000000001</v>
      </c>
      <c r="AD10" s="3">
        <v>3.8460717948717944</v>
      </c>
      <c r="AE10" s="3">
        <v>3.8268000000000004</v>
      </c>
      <c r="AF10" s="3">
        <v>3.8268000000000004</v>
      </c>
      <c r="AG10" s="3">
        <v>3.8268000000000004</v>
      </c>
      <c r="AH10" s="3">
        <v>3.8250000000000002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17">
        <v>0</v>
      </c>
    </row>
    <row r="11" spans="1:57" x14ac:dyDescent="0.15">
      <c r="A11" s="6" t="s">
        <v>110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16.625158371040726</v>
      </c>
      <c r="Q11" s="3">
        <v>0</v>
      </c>
      <c r="R11" s="3">
        <v>0.81551499999999999</v>
      </c>
      <c r="S11" s="3">
        <v>0.82525633904418405</v>
      </c>
      <c r="T11" s="3">
        <v>0</v>
      </c>
      <c r="U11" s="3">
        <v>0</v>
      </c>
      <c r="V11" s="3">
        <v>3.3297656266907136</v>
      </c>
      <c r="W11" s="3">
        <v>4.1622070333633925</v>
      </c>
      <c r="X11" s="3">
        <v>14.151503913435533</v>
      </c>
      <c r="Y11" s="3">
        <v>12.486621100090176</v>
      </c>
      <c r="Z11" s="3">
        <v>4.9946484400360704</v>
      </c>
      <c r="AA11" s="3">
        <v>0.83244140667267841</v>
      </c>
      <c r="AB11" s="3">
        <v>2.4973242200180352</v>
      </c>
      <c r="AC11" s="3">
        <v>0.83244140667267841</v>
      </c>
      <c r="AD11" s="3">
        <v>0.82640900000000006</v>
      </c>
      <c r="AE11" s="3">
        <v>0.8216</v>
      </c>
      <c r="AF11" s="3">
        <v>0.8216</v>
      </c>
      <c r="AG11" s="3">
        <v>0.8216</v>
      </c>
      <c r="AH11" s="3">
        <v>0.82199999999999995</v>
      </c>
      <c r="AI11" s="3">
        <v>0</v>
      </c>
      <c r="AJ11" s="3">
        <v>0</v>
      </c>
      <c r="AK11" s="3">
        <v>2.5425281999999997E-2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17">
        <v>0</v>
      </c>
    </row>
    <row r="12" spans="1:57" x14ac:dyDescent="0.15">
      <c r="A12" s="6" t="s">
        <v>22</v>
      </c>
      <c r="B12" s="3">
        <v>85.965599999999995</v>
      </c>
      <c r="C12" s="3">
        <v>88.114739999999998</v>
      </c>
      <c r="D12" s="3">
        <v>90.26388</v>
      </c>
      <c r="E12" s="3">
        <v>103.15872</v>
      </c>
      <c r="F12" s="3">
        <v>99.290267999999998</v>
      </c>
      <c r="G12" s="3">
        <v>122.930808</v>
      </c>
      <c r="H12" s="3">
        <v>158.60653199999999</v>
      </c>
      <c r="I12" s="3">
        <v>162.90481199999999</v>
      </c>
      <c r="J12" s="3">
        <v>174.08034000000001</v>
      </c>
      <c r="K12" s="3">
        <v>166.77326399999998</v>
      </c>
      <c r="L12" s="3">
        <v>165.91360799999998</v>
      </c>
      <c r="M12" s="3">
        <v>140.12392800000001</v>
      </c>
      <c r="N12" s="3">
        <v>162.47498400000001</v>
      </c>
      <c r="O12" s="3">
        <v>206.31744</v>
      </c>
      <c r="P12" s="3">
        <v>290.56372799999997</v>
      </c>
      <c r="Q12" s="3">
        <v>360.62569200000002</v>
      </c>
      <c r="R12" s="3">
        <v>356.75723999999997</v>
      </c>
      <c r="S12" s="3">
        <v>350.73964799999999</v>
      </c>
      <c r="T12" s="3">
        <v>364.06431599999996</v>
      </c>
      <c r="U12" s="3">
        <v>352.45895999999999</v>
      </c>
      <c r="V12" s="3">
        <v>339.56412</v>
      </c>
      <c r="W12" s="3">
        <v>373.520532</v>
      </c>
      <c r="X12" s="3">
        <v>393.72244799999999</v>
      </c>
      <c r="Y12" s="3">
        <v>407.04711600000002</v>
      </c>
      <c r="Z12" s="3">
        <v>385.985544</v>
      </c>
      <c r="AA12" s="3">
        <v>363.20465999999999</v>
      </c>
      <c r="AB12" s="3">
        <v>373.09070400000002</v>
      </c>
      <c r="AC12" s="3">
        <v>347.30102399999998</v>
      </c>
      <c r="AD12" s="3">
        <v>322.80082799999997</v>
      </c>
      <c r="AE12" s="3">
        <v>283.68648000000002</v>
      </c>
      <c r="AF12" s="3">
        <v>314.634096</v>
      </c>
      <c r="AG12" s="3">
        <v>327.95876399999997</v>
      </c>
      <c r="AH12" s="3">
        <v>299.27999999999997</v>
      </c>
      <c r="AI12" s="3">
        <v>287.67</v>
      </c>
      <c r="AJ12" s="3">
        <v>304.44</v>
      </c>
      <c r="AK12" s="3">
        <v>312.18</v>
      </c>
      <c r="AL12" s="3">
        <v>308.74</v>
      </c>
      <c r="AM12" s="3">
        <v>348.07992138762887</v>
      </c>
      <c r="AN12" s="3">
        <v>133.30000000000001</v>
      </c>
      <c r="AO12" s="3">
        <v>188.18519999999998</v>
      </c>
      <c r="AP12" s="3">
        <v>183.82076408687448</v>
      </c>
      <c r="AQ12" s="3">
        <v>202.1688</v>
      </c>
      <c r="AR12" s="3">
        <v>193.07120399999999</v>
      </c>
      <c r="AS12" s="3">
        <v>187.27789999999999</v>
      </c>
      <c r="AT12" s="3">
        <v>187.44861</v>
      </c>
      <c r="AU12" s="3">
        <v>188.21428949999998</v>
      </c>
      <c r="AV12" s="3">
        <v>206.00569000000002</v>
      </c>
      <c r="AW12" s="3">
        <v>202.09002877358489</v>
      </c>
      <c r="AX12" s="3">
        <v>208.70515424528301</v>
      </c>
      <c r="AY12" s="3">
        <v>190.2407514172566</v>
      </c>
      <c r="AZ12" s="3">
        <v>174.87409335291815</v>
      </c>
      <c r="BA12" s="3">
        <v>206.79837144920748</v>
      </c>
      <c r="BB12" s="3">
        <v>172.44335393683133</v>
      </c>
      <c r="BC12" s="3">
        <v>164.09628730801074</v>
      </c>
      <c r="BD12" s="3">
        <v>197.61502131202522</v>
      </c>
      <c r="BE12" s="17">
        <v>197.21574333250629</v>
      </c>
    </row>
    <row r="13" spans="1:57" x14ac:dyDescent="0.15">
      <c r="A13" s="6" t="s">
        <v>111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0.89964</v>
      </c>
      <c r="K13" s="3">
        <v>0.89964</v>
      </c>
      <c r="L13" s="3">
        <v>0.89964</v>
      </c>
      <c r="M13" s="3">
        <v>0.44982</v>
      </c>
      <c r="N13" s="3">
        <v>0.44982</v>
      </c>
      <c r="O13" s="3">
        <v>0</v>
      </c>
      <c r="P13" s="3">
        <v>0.44982</v>
      </c>
      <c r="Q13" s="3">
        <v>0.44982</v>
      </c>
      <c r="R13" s="3">
        <v>0</v>
      </c>
      <c r="S13" s="3">
        <v>0.44982</v>
      </c>
      <c r="T13" s="3">
        <v>0</v>
      </c>
      <c r="U13" s="3">
        <v>0.44982</v>
      </c>
      <c r="V13" s="3">
        <v>0.44982</v>
      </c>
      <c r="W13" s="3">
        <v>0</v>
      </c>
      <c r="X13" s="3">
        <v>0</v>
      </c>
      <c r="Y13" s="3">
        <v>0.89964</v>
      </c>
      <c r="Z13" s="3">
        <v>0</v>
      </c>
      <c r="AA13" s="3">
        <v>0.89964</v>
      </c>
      <c r="AB13" s="3">
        <v>0.44982</v>
      </c>
      <c r="AC13" s="3">
        <v>11.015592</v>
      </c>
      <c r="AD13" s="3">
        <v>15.19392</v>
      </c>
      <c r="AE13" s="3">
        <v>4.1783280000000005</v>
      </c>
      <c r="AF13" s="3">
        <v>3.7984800000000001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17">
        <v>0</v>
      </c>
    </row>
    <row r="14" spans="1:57" x14ac:dyDescent="0.15">
      <c r="A14" s="6" t="s">
        <v>112</v>
      </c>
      <c r="B14" s="3">
        <v>9.6561360000000001</v>
      </c>
      <c r="C14" s="3">
        <v>8.276688</v>
      </c>
      <c r="D14" s="3">
        <v>6.89724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1.7093160000000001</v>
      </c>
      <c r="AB14" s="3">
        <v>1.7093160000000001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4.9992868880999994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17">
        <v>0</v>
      </c>
    </row>
    <row r="15" spans="1:57" x14ac:dyDescent="0.15">
      <c r="A15" s="6" t="s">
        <v>24</v>
      </c>
      <c r="B15" s="3">
        <v>178.88</v>
      </c>
      <c r="C15" s="3">
        <v>210.78599999999997</v>
      </c>
      <c r="D15" s="3">
        <v>209.58199999999999</v>
      </c>
      <c r="E15" s="3">
        <v>220.33200000000002</v>
      </c>
      <c r="F15" s="3">
        <v>212.33399999999997</v>
      </c>
      <c r="G15" s="3">
        <v>224.11599999999999</v>
      </c>
      <c r="H15" s="3">
        <v>264.62199999999996</v>
      </c>
      <c r="I15" s="3">
        <v>274.512</v>
      </c>
      <c r="J15" s="3">
        <v>305.55799999999999</v>
      </c>
      <c r="K15" s="3">
        <v>339.012</v>
      </c>
      <c r="L15" s="3">
        <v>358.70599999999996</v>
      </c>
      <c r="M15" s="3">
        <v>390.01</v>
      </c>
      <c r="N15" s="3">
        <v>423.37799999999999</v>
      </c>
      <c r="O15" s="3">
        <v>432.83799999999997</v>
      </c>
      <c r="P15" s="3">
        <v>490.88799999999998</v>
      </c>
      <c r="Q15" s="3">
        <v>535.26400000000001</v>
      </c>
      <c r="R15" s="3">
        <v>546.44399999999996</v>
      </c>
      <c r="S15" s="3">
        <v>548.43584300544057</v>
      </c>
      <c r="T15" s="3">
        <v>563.49814166050044</v>
      </c>
      <c r="U15" s="3">
        <v>573.87799999999993</v>
      </c>
      <c r="V15" s="3">
        <v>587.98199999999997</v>
      </c>
      <c r="W15" s="3">
        <v>668.73599999999999</v>
      </c>
      <c r="X15" s="3">
        <v>676.81999999999994</v>
      </c>
      <c r="Y15" s="3">
        <v>682.66799999999989</v>
      </c>
      <c r="Z15" s="3">
        <v>666.84399999999994</v>
      </c>
      <c r="AA15" s="3">
        <v>713.71399999999994</v>
      </c>
      <c r="AB15" s="3">
        <v>775.89199999999994</v>
      </c>
      <c r="AC15" s="3">
        <v>786.3839999999999</v>
      </c>
      <c r="AD15" s="3">
        <v>828.00799999999992</v>
      </c>
      <c r="AE15" s="3">
        <v>896.46399999999994</v>
      </c>
      <c r="AF15" s="3">
        <v>901.19399999999996</v>
      </c>
      <c r="AG15" s="3">
        <v>959.24399999999991</v>
      </c>
      <c r="AH15" s="3">
        <v>1000.6099999999999</v>
      </c>
      <c r="AI15" s="3">
        <v>1032.7739999999999</v>
      </c>
      <c r="AJ15" s="3">
        <v>1135.1139999999998</v>
      </c>
      <c r="AK15" s="3">
        <v>1163.924</v>
      </c>
      <c r="AL15" s="3">
        <v>1253.2092</v>
      </c>
      <c r="AM15" s="3">
        <v>1485.2055412285001</v>
      </c>
      <c r="AN15" s="3">
        <v>1581.9359149147999</v>
      </c>
      <c r="AO15" s="3">
        <v>1560.8231729147997</v>
      </c>
      <c r="AP15" s="3">
        <v>2307.992782817274</v>
      </c>
      <c r="AQ15" s="3">
        <v>2082.9158446100473</v>
      </c>
      <c r="AR15" s="3">
        <v>2734.011743698331</v>
      </c>
      <c r="AS15" s="3">
        <v>3146.7163984394078</v>
      </c>
      <c r="AT15" s="3">
        <v>3171.1803813273714</v>
      </c>
      <c r="AU15" s="3">
        <v>3199.8025251432937</v>
      </c>
      <c r="AV15" s="3">
        <v>3032.5554523045134</v>
      </c>
      <c r="AW15" s="3">
        <v>3086.4383744157253</v>
      </c>
      <c r="AX15" s="3">
        <v>3205.179014243136</v>
      </c>
      <c r="AY15" s="3">
        <v>3338.6628490992575</v>
      </c>
      <c r="AZ15" s="3">
        <v>3295.6838139425286</v>
      </c>
      <c r="BA15" s="3">
        <v>3366.614716224663</v>
      </c>
      <c r="BB15" s="3">
        <v>3078.7512714507416</v>
      </c>
      <c r="BC15" s="3">
        <v>3168.8960322287876</v>
      </c>
      <c r="BD15" s="3">
        <v>3193.1367048949592</v>
      </c>
      <c r="BE15" s="17">
        <v>3394.3305998051255</v>
      </c>
    </row>
    <row r="16" spans="1:57" x14ac:dyDescent="0.15">
      <c r="A16" s="6" t="s">
        <v>17</v>
      </c>
      <c r="B16" s="3">
        <v>181.49039999999999</v>
      </c>
      <c r="C16" s="3">
        <v>469.1232</v>
      </c>
      <c r="D16" s="3">
        <v>431.1216</v>
      </c>
      <c r="E16" s="3">
        <v>537.91920000000005</v>
      </c>
      <c r="F16" s="3">
        <v>887.14080000000001</v>
      </c>
      <c r="G16" s="3">
        <v>874.69200000000001</v>
      </c>
      <c r="H16" s="3">
        <v>908.76239999999996</v>
      </c>
      <c r="I16" s="3">
        <v>896.31359999999995</v>
      </c>
      <c r="J16" s="3">
        <v>1140.048</v>
      </c>
      <c r="K16" s="3">
        <v>1223.9136000000001</v>
      </c>
      <c r="L16" s="3">
        <v>1138.0824</v>
      </c>
      <c r="M16" s="3">
        <v>1189.1880000000001</v>
      </c>
      <c r="N16" s="3">
        <v>1196.3951999999999</v>
      </c>
      <c r="O16" s="3">
        <v>1399.5072</v>
      </c>
      <c r="P16" s="3">
        <v>1468.3032000000001</v>
      </c>
      <c r="Q16" s="3">
        <v>1328.6582209999999</v>
      </c>
      <c r="R16" s="3">
        <v>1375.5349200000001</v>
      </c>
      <c r="S16" s="3">
        <v>1560.6864</v>
      </c>
      <c r="T16" s="3">
        <v>1603.0737080000001</v>
      </c>
      <c r="U16" s="3">
        <v>1709.3949600000001</v>
      </c>
      <c r="V16" s="3">
        <v>1485.31656</v>
      </c>
      <c r="W16" s="3">
        <v>1696.3127999999999</v>
      </c>
      <c r="X16" s="3">
        <v>1739.556</v>
      </c>
      <c r="Y16" s="3">
        <v>1835.2424079999998</v>
      </c>
      <c r="Z16" s="3">
        <v>1911.8736000000001</v>
      </c>
      <c r="AA16" s="3">
        <v>1823.4216000000001</v>
      </c>
      <c r="AB16" s="3">
        <v>2254.2560799999997</v>
      </c>
      <c r="AC16" s="3">
        <v>2507.670012</v>
      </c>
      <c r="AD16" s="3">
        <v>2518.5888</v>
      </c>
      <c r="AE16" s="3">
        <v>2369.2031999999999</v>
      </c>
      <c r="AF16" s="3">
        <v>2656.1808000000001</v>
      </c>
      <c r="AG16" s="3">
        <v>2950.3656000000001</v>
      </c>
      <c r="AH16" s="3">
        <v>3067.4436000000001</v>
      </c>
      <c r="AI16" s="3">
        <v>3077.19</v>
      </c>
      <c r="AJ16" s="3">
        <v>3360.8050000000003</v>
      </c>
      <c r="AK16" s="3">
        <v>3549.9690000000001</v>
      </c>
      <c r="AL16" s="3">
        <v>3525.21</v>
      </c>
      <c r="AM16" s="3">
        <v>3556.7999693475836</v>
      </c>
      <c r="AN16" s="3">
        <v>3581.5125018944691</v>
      </c>
      <c r="AO16" s="3">
        <v>3748.7637141183909</v>
      </c>
      <c r="AP16" s="3">
        <v>3560.6718822041803</v>
      </c>
      <c r="AQ16" s="3">
        <v>3324.7508274598545</v>
      </c>
      <c r="AR16" s="3">
        <v>3104.1944526116331</v>
      </c>
      <c r="AS16" s="3">
        <v>3596.3208420928859</v>
      </c>
      <c r="AT16" s="3">
        <v>3984.576155632069</v>
      </c>
      <c r="AU16" s="3">
        <v>3955.9969914822177</v>
      </c>
      <c r="AV16" s="3">
        <v>3567.3931623792732</v>
      </c>
      <c r="AW16" s="3">
        <v>3698.4824067222116</v>
      </c>
      <c r="AX16" s="3">
        <v>3164.625749145885</v>
      </c>
      <c r="AY16" s="3">
        <v>3088.8117214827776</v>
      </c>
      <c r="AZ16" s="3">
        <v>3209.9566737331397</v>
      </c>
      <c r="BA16" s="3">
        <v>3076.049082559186</v>
      </c>
      <c r="BB16" s="3">
        <v>3072.3089835163355</v>
      </c>
      <c r="BC16" s="3">
        <v>3209.2180784842822</v>
      </c>
      <c r="BD16" s="3">
        <v>3301.2824778605154</v>
      </c>
      <c r="BE16" s="17">
        <v>3106.1506837188067</v>
      </c>
    </row>
    <row r="17" spans="1:57" ht="11.25" thickBot="1" x14ac:dyDescent="0.2">
      <c r="A17" s="7" t="s">
        <v>97</v>
      </c>
      <c r="B17" s="8">
        <v>1551.4976050449015</v>
      </c>
      <c r="C17" s="8">
        <v>1928.7023161007494</v>
      </c>
      <c r="D17" s="8">
        <v>2057.6773261569683</v>
      </c>
      <c r="E17" s="8">
        <v>2525.1022780875942</v>
      </c>
      <c r="F17" s="8">
        <v>2978.8531920233299</v>
      </c>
      <c r="G17" s="8">
        <v>3151.7451387448486</v>
      </c>
      <c r="H17" s="8">
        <v>3363.7371064799527</v>
      </c>
      <c r="I17" s="8">
        <v>3902.4496520873918</v>
      </c>
      <c r="J17" s="8">
        <v>4872.9709228166676</v>
      </c>
      <c r="K17" s="8">
        <v>5915.7475360959634</v>
      </c>
      <c r="L17" s="8">
        <v>5873.5432995129504</v>
      </c>
      <c r="M17" s="8">
        <v>5943.6424830690712</v>
      </c>
      <c r="N17" s="8">
        <v>6987.0674823087875</v>
      </c>
      <c r="O17" s="8">
        <v>8635.7472199416225</v>
      </c>
      <c r="P17" s="8">
        <v>9903.0384735995976</v>
      </c>
      <c r="Q17" s="8">
        <v>11514.884460403529</v>
      </c>
      <c r="R17" s="8">
        <v>10971.219597501811</v>
      </c>
      <c r="S17" s="8">
        <v>12712.553608781627</v>
      </c>
      <c r="T17" s="8">
        <v>12288.871792912872</v>
      </c>
      <c r="U17" s="8">
        <v>12547.105582509506</v>
      </c>
      <c r="V17" s="8">
        <v>12042.059547160652</v>
      </c>
      <c r="W17" s="8">
        <v>12549.92141080383</v>
      </c>
      <c r="X17" s="8">
        <v>12360.406047519977</v>
      </c>
      <c r="Y17" s="8">
        <v>12480.247441428415</v>
      </c>
      <c r="Z17" s="8">
        <v>13323.429612734755</v>
      </c>
      <c r="AA17" s="8">
        <v>12832.770561473624</v>
      </c>
      <c r="AB17" s="8">
        <v>13842.476676661585</v>
      </c>
      <c r="AC17" s="8">
        <v>15423.468049398281</v>
      </c>
      <c r="AD17" s="8">
        <v>14369.061679234872</v>
      </c>
      <c r="AE17" s="8">
        <v>13447.245551693999</v>
      </c>
      <c r="AF17" s="8">
        <v>12847.304114927199</v>
      </c>
      <c r="AG17" s="8">
        <v>13575.0912239096</v>
      </c>
      <c r="AH17" s="8">
        <v>14394.172672000002</v>
      </c>
      <c r="AI17" s="8">
        <v>15831.730874999997</v>
      </c>
      <c r="AJ17" s="8">
        <v>16441.940072000001</v>
      </c>
      <c r="AK17" s="8">
        <v>17652.612306474621</v>
      </c>
      <c r="AL17" s="8">
        <v>18823.298075999999</v>
      </c>
      <c r="AM17" s="8">
        <v>21048.617288241516</v>
      </c>
      <c r="AN17" s="8">
        <v>24679.311044808972</v>
      </c>
      <c r="AO17" s="8">
        <v>23915.532381368906</v>
      </c>
      <c r="AP17" s="8">
        <v>24580.33961747483</v>
      </c>
      <c r="AQ17" s="8">
        <v>22170.928465144116</v>
      </c>
      <c r="AR17" s="8">
        <v>22073.003154234939</v>
      </c>
      <c r="AS17" s="8">
        <v>25078.800195762506</v>
      </c>
      <c r="AT17" s="8">
        <v>26540.182953063933</v>
      </c>
      <c r="AU17" s="8">
        <v>26919.118920884128</v>
      </c>
      <c r="AV17" s="8">
        <v>25419.480209419035</v>
      </c>
      <c r="AW17" s="8">
        <v>24982.584350116063</v>
      </c>
      <c r="AX17" s="8">
        <v>27660.406115232727</v>
      </c>
      <c r="AY17" s="8">
        <v>27718.102213580562</v>
      </c>
      <c r="AZ17" s="8">
        <v>26317.210336248383</v>
      </c>
      <c r="BA17" s="8">
        <v>25422.836715815574</v>
      </c>
      <c r="BB17" s="8">
        <v>23450.148106393623</v>
      </c>
      <c r="BC17" s="8">
        <v>24883.771861309757</v>
      </c>
      <c r="BD17" s="8">
        <v>24493.935863981475</v>
      </c>
      <c r="BE17" s="20">
        <v>23056.481108576823</v>
      </c>
    </row>
    <row r="18" spans="1:57" x14ac:dyDescent="0.1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17"/>
    </row>
    <row r="19" spans="1:57" x14ac:dyDescent="0.1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17"/>
    </row>
    <row r="20" spans="1:57" x14ac:dyDescent="0.1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17"/>
    </row>
    <row r="21" spans="1:57" x14ac:dyDescent="0.15">
      <c r="A21" s="2" t="s">
        <v>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17"/>
    </row>
    <row r="22" spans="1:57" ht="11.25" thickBot="1" x14ac:dyDescent="0.2">
      <c r="A22" s="2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18" t="s">
        <v>86</v>
      </c>
    </row>
    <row r="23" spans="1:57" x14ac:dyDescent="0.15">
      <c r="A23" s="1" t="s">
        <v>98</v>
      </c>
      <c r="B23" s="5">
        <v>1970</v>
      </c>
      <c r="C23" s="5">
        <v>1971</v>
      </c>
      <c r="D23" s="5">
        <v>1972</v>
      </c>
      <c r="E23" s="5">
        <v>1973</v>
      </c>
      <c r="F23" s="5">
        <v>1974</v>
      </c>
      <c r="G23" s="5">
        <v>1975</v>
      </c>
      <c r="H23" s="5">
        <v>1976</v>
      </c>
      <c r="I23" s="5">
        <v>1977</v>
      </c>
      <c r="J23" s="5">
        <v>1978</v>
      </c>
      <c r="K23" s="5">
        <v>1979</v>
      </c>
      <c r="L23" s="5">
        <v>1980</v>
      </c>
      <c r="M23" s="5">
        <v>1981</v>
      </c>
      <c r="N23" s="5">
        <v>1982</v>
      </c>
      <c r="O23" s="5">
        <v>1983</v>
      </c>
      <c r="P23" s="5">
        <v>1984</v>
      </c>
      <c r="Q23" s="5">
        <v>1985</v>
      </c>
      <c r="R23" s="5">
        <v>1986</v>
      </c>
      <c r="S23" s="5">
        <v>1987</v>
      </c>
      <c r="T23" s="5">
        <v>1988</v>
      </c>
      <c r="U23" s="5">
        <v>1989</v>
      </c>
      <c r="V23" s="5">
        <v>1990</v>
      </c>
      <c r="W23" s="5">
        <v>1991</v>
      </c>
      <c r="X23" s="5">
        <v>1992</v>
      </c>
      <c r="Y23" s="5">
        <v>1993</v>
      </c>
      <c r="Z23" s="5">
        <v>1994</v>
      </c>
      <c r="AA23" s="5">
        <v>1995</v>
      </c>
      <c r="AB23" s="5">
        <v>1996</v>
      </c>
      <c r="AC23" s="5">
        <v>1997</v>
      </c>
      <c r="AD23" s="5">
        <v>1998</v>
      </c>
      <c r="AE23" s="5">
        <v>1999</v>
      </c>
      <c r="AF23" s="5">
        <v>2000</v>
      </c>
      <c r="AG23" s="5">
        <v>2001</v>
      </c>
      <c r="AH23" s="5">
        <v>2002</v>
      </c>
      <c r="AI23" s="5">
        <v>2003</v>
      </c>
      <c r="AJ23" s="5">
        <v>2004</v>
      </c>
      <c r="AK23" s="5">
        <v>2005</v>
      </c>
      <c r="AL23" s="5">
        <v>2006</v>
      </c>
      <c r="AM23" s="5">
        <v>2007</v>
      </c>
      <c r="AN23" s="5">
        <v>2008</v>
      </c>
      <c r="AO23" s="5">
        <v>2009</v>
      </c>
      <c r="AP23" s="5">
        <v>2010</v>
      </c>
      <c r="AQ23" s="5">
        <v>2011</v>
      </c>
      <c r="AR23" s="5">
        <v>2012</v>
      </c>
      <c r="AS23" s="5">
        <v>2013</v>
      </c>
      <c r="AT23" s="5">
        <v>2014</v>
      </c>
      <c r="AU23" s="5">
        <v>2015</v>
      </c>
      <c r="AV23" s="5">
        <v>2016</v>
      </c>
      <c r="AW23" s="5">
        <v>2017</v>
      </c>
      <c r="AX23" s="5">
        <v>2018</v>
      </c>
      <c r="AY23" s="5">
        <v>2019</v>
      </c>
      <c r="AZ23" s="5">
        <v>2020</v>
      </c>
      <c r="BA23" s="5">
        <v>2021</v>
      </c>
      <c r="BB23" s="5">
        <v>2022</v>
      </c>
      <c r="BC23" s="5">
        <v>2023</v>
      </c>
      <c r="BD23" s="5">
        <v>2024</v>
      </c>
      <c r="BE23" s="19">
        <v>2025</v>
      </c>
    </row>
    <row r="24" spans="1:57" x14ac:dyDescent="0.15">
      <c r="A24" s="6" t="s">
        <v>19</v>
      </c>
      <c r="B24" s="3">
        <v>4.1955560735858262</v>
      </c>
      <c r="C24" s="3">
        <v>4.2415702681059386</v>
      </c>
      <c r="D24" s="3">
        <v>4.2749559846823955</v>
      </c>
      <c r="E24" s="3">
        <v>3.4139410806475694</v>
      </c>
      <c r="F24" s="3">
        <v>4.0455762077400212</v>
      </c>
      <c r="G24" s="3">
        <v>4.1585707673113559</v>
      </c>
      <c r="H24" s="3">
        <v>3.8180334531076534</v>
      </c>
      <c r="I24" s="3">
        <v>3.6065469781196846</v>
      </c>
      <c r="J24" s="3">
        <v>2.8160456972454364</v>
      </c>
      <c r="K24" s="3">
        <v>2.3940056119004507</v>
      </c>
      <c r="L24" s="3">
        <v>2.8155717182456663</v>
      </c>
      <c r="M24" s="3">
        <v>2.9155632508791016</v>
      </c>
      <c r="N24" s="3">
        <v>4.9225568361957288</v>
      </c>
      <c r="O24" s="3">
        <v>4.981015088152474</v>
      </c>
      <c r="P24" s="3">
        <v>5.5782772678576142</v>
      </c>
      <c r="Q24" s="3">
        <v>6.9593345096570518</v>
      </c>
      <c r="R24" s="3">
        <v>8.4186666012073452</v>
      </c>
      <c r="S24" s="3">
        <v>7.3485328341481218</v>
      </c>
      <c r="T24" s="3">
        <v>7.0843738910359413</v>
      </c>
      <c r="U24" s="3">
        <v>6.7024420482464917</v>
      </c>
      <c r="V24" s="3">
        <v>6.7625818059670131</v>
      </c>
      <c r="W24" s="3">
        <v>5.6386713831594797</v>
      </c>
      <c r="X24" s="3">
        <v>6.3554113787193556</v>
      </c>
      <c r="Y24" s="3">
        <v>7.6642409927292503</v>
      </c>
      <c r="Z24" s="3">
        <v>6.8181880672204738</v>
      </c>
      <c r="AA24" s="3">
        <v>7.0002305620341652</v>
      </c>
      <c r="AB24" s="3">
        <v>8.0427911796814513</v>
      </c>
      <c r="AC24" s="3">
        <v>7.7099660607550096</v>
      </c>
      <c r="AD24" s="3">
        <v>9.0051962813267092</v>
      </c>
      <c r="AE24" s="3">
        <v>11.447972544876087</v>
      </c>
      <c r="AF24" s="3">
        <v>16.079150582259768</v>
      </c>
      <c r="AG24" s="3">
        <v>16.194014986271885</v>
      </c>
      <c r="AH24" s="3">
        <v>17.686066841146754</v>
      </c>
      <c r="AI24" s="3">
        <v>17.305025089368193</v>
      </c>
      <c r="AJ24" s="3">
        <v>17.928833137033951</v>
      </c>
      <c r="AK24" s="3">
        <v>18.420843009209015</v>
      </c>
      <c r="AL24" s="3">
        <v>18.595875100458674</v>
      </c>
      <c r="AM24" s="3">
        <v>18.158860259838576</v>
      </c>
      <c r="AN24" s="3">
        <v>19.961498713052244</v>
      </c>
      <c r="AO24" s="3">
        <v>20.882004371461377</v>
      </c>
      <c r="AP24" s="3">
        <v>17.052781658937349</v>
      </c>
      <c r="AQ24" s="3">
        <v>21.070305328403929</v>
      </c>
      <c r="AR24" s="3">
        <v>20.258526151625581</v>
      </c>
      <c r="AS24" s="3">
        <v>18.830185122725499</v>
      </c>
      <c r="AT24" s="3">
        <v>21.148390935148925</v>
      </c>
      <c r="AU24" s="3">
        <v>19.780648995050583</v>
      </c>
      <c r="AV24" s="3">
        <v>21.748231711936679</v>
      </c>
      <c r="AW24" s="3">
        <v>21.20175516429174</v>
      </c>
      <c r="AX24" s="3">
        <v>21.910074467589187</v>
      </c>
      <c r="AY24" s="3">
        <v>19.038924647348235</v>
      </c>
      <c r="AZ24" s="3">
        <v>18.94585123554031</v>
      </c>
      <c r="BA24" s="3">
        <v>18.557248167562317</v>
      </c>
      <c r="BB24" s="3">
        <v>18.530052167005941</v>
      </c>
      <c r="BC24" s="3">
        <v>16.45994393544246</v>
      </c>
      <c r="BD24" s="3">
        <v>15.674433964665837</v>
      </c>
      <c r="BE24" s="17">
        <v>15.701335088366372</v>
      </c>
    </row>
    <row r="25" spans="1:57" x14ac:dyDescent="0.15">
      <c r="A25" s="6" t="s">
        <v>21</v>
      </c>
      <c r="B25" s="3">
        <v>5.7492293104647425</v>
      </c>
      <c r="C25" s="3">
        <v>4.3599209105531767</v>
      </c>
      <c r="D25" s="3">
        <v>3.5796910369405999</v>
      </c>
      <c r="E25" s="3">
        <v>5.1343448694913665</v>
      </c>
      <c r="F25" s="3">
        <v>4.2021828251219047</v>
      </c>
      <c r="G25" s="3">
        <v>4.397204001297883</v>
      </c>
      <c r="H25" s="3">
        <v>3.4365645126104605</v>
      </c>
      <c r="I25" s="3">
        <v>14.450782590539138</v>
      </c>
      <c r="J25" s="3">
        <v>25.360342918354277</v>
      </c>
      <c r="K25" s="3">
        <v>34.402894080214608</v>
      </c>
      <c r="L25" s="3">
        <v>34.269524306476285</v>
      </c>
      <c r="M25" s="3">
        <v>37.866153737313297</v>
      </c>
      <c r="N25" s="3">
        <v>44.25861503601454</v>
      </c>
      <c r="O25" s="3">
        <v>51.593533686208559</v>
      </c>
      <c r="P25" s="3">
        <v>53.959668754364323</v>
      </c>
      <c r="Q25" s="3">
        <v>58.268253991339392</v>
      </c>
      <c r="R25" s="3">
        <v>53.539583830814209</v>
      </c>
      <c r="S25" s="3">
        <v>57.561401330665554</v>
      </c>
      <c r="T25" s="3">
        <v>55.715720597132787</v>
      </c>
      <c r="U25" s="3">
        <v>56.552460962239003</v>
      </c>
      <c r="V25" s="3">
        <v>55.692647063982562</v>
      </c>
      <c r="W25" s="3">
        <v>59.959537086401774</v>
      </c>
      <c r="X25" s="3">
        <v>57.51689427556007</v>
      </c>
      <c r="Y25" s="3">
        <v>54.849419485664633</v>
      </c>
      <c r="Z25" s="3">
        <v>56.518457685382387</v>
      </c>
      <c r="AA25" s="3">
        <v>55.872534308480994</v>
      </c>
      <c r="AB25" s="3">
        <v>55.114334006226009</v>
      </c>
      <c r="AC25" s="3">
        <v>55.790594419571548</v>
      </c>
      <c r="AD25" s="3">
        <v>52.041164448949459</v>
      </c>
      <c r="AE25" s="3">
        <v>50.208598399866844</v>
      </c>
      <c r="AF25" s="3">
        <v>42.987102003060926</v>
      </c>
      <c r="AG25" s="3">
        <v>42.978337725153928</v>
      </c>
      <c r="AH25" s="3">
        <v>44.434266683778169</v>
      </c>
      <c r="AI25" s="3">
        <v>46.578109072360036</v>
      </c>
      <c r="AJ25" s="3">
        <v>45.376640708631818</v>
      </c>
      <c r="AK25" s="3">
        <v>45.680671661101101</v>
      </c>
      <c r="AL25" s="3">
        <v>47.6139853643786</v>
      </c>
      <c r="AM25" s="3">
        <v>50.330034299973534</v>
      </c>
      <c r="AN25" s="3">
        <v>53.911644645357981</v>
      </c>
      <c r="AO25" s="3">
        <v>51.255274821100862</v>
      </c>
      <c r="AP25" s="3">
        <v>51.980008221744576</v>
      </c>
      <c r="AQ25" s="3">
        <v>46.959914472271471</v>
      </c>
      <c r="AR25" s="3">
        <v>47.604806756415023</v>
      </c>
      <c r="AS25" s="3">
        <v>48.811566739432372</v>
      </c>
      <c r="AT25" s="3">
        <v>46.970816375298782</v>
      </c>
      <c r="AU25" s="3">
        <v>48.86846044067142</v>
      </c>
      <c r="AV25" s="3">
        <v>48.139483357038074</v>
      </c>
      <c r="AW25" s="3">
        <v>47.73595879513325</v>
      </c>
      <c r="AX25" s="3">
        <v>51.683928027714707</v>
      </c>
      <c r="AY25" s="3">
        <v>54.618340347555637</v>
      </c>
      <c r="AZ25" s="3">
        <v>53.341365532814422</v>
      </c>
      <c r="BA25" s="3">
        <v>52.749427969949167</v>
      </c>
      <c r="BB25" s="3">
        <v>51.529560193883469</v>
      </c>
      <c r="BC25" s="3">
        <v>54.058336897712699</v>
      </c>
      <c r="BD25" s="3">
        <v>53.798822971461732</v>
      </c>
      <c r="BE25" s="17">
        <v>53.695141872079802</v>
      </c>
    </row>
    <row r="26" spans="1:57" x14ac:dyDescent="0.15">
      <c r="A26" s="6" t="s">
        <v>31</v>
      </c>
      <c r="B26" s="3">
        <v>3.5917502601908491</v>
      </c>
      <c r="C26" s="3">
        <v>2.7559438964603435</v>
      </c>
      <c r="D26" s="3">
        <v>2.8748534016257112</v>
      </c>
      <c r="E26" s="3">
        <v>4.4816593444104917</v>
      </c>
      <c r="F26" s="3">
        <v>4.2019186519524174</v>
      </c>
      <c r="G26" s="3">
        <v>4.4338438842875565</v>
      </c>
      <c r="H26" s="3">
        <v>4.2818467584585926</v>
      </c>
      <c r="I26" s="3">
        <v>3.8884797575664916</v>
      </c>
      <c r="J26" s="3">
        <v>3.2547811583875594</v>
      </c>
      <c r="K26" s="3">
        <v>3.7969558261808358</v>
      </c>
      <c r="L26" s="3">
        <v>4.2020672601573592</v>
      </c>
      <c r="M26" s="3">
        <v>3.9742098753787376</v>
      </c>
      <c r="N26" s="3">
        <v>4.482443611615297</v>
      </c>
      <c r="O26" s="3">
        <v>4.3070907075635265</v>
      </c>
      <c r="P26" s="3">
        <v>3.0438692714881892</v>
      </c>
      <c r="Q26" s="3">
        <v>3.05877381124784</v>
      </c>
      <c r="R26" s="3">
        <v>3.4622016413140222</v>
      </c>
      <c r="S26" s="3">
        <v>2.7060782167507424</v>
      </c>
      <c r="T26" s="3">
        <v>3.2994249997460599</v>
      </c>
      <c r="U26" s="3">
        <v>3.0754245388506729</v>
      </c>
      <c r="V26" s="3">
        <v>3.5604537439867889</v>
      </c>
      <c r="W26" s="3">
        <v>3.5798986758055222</v>
      </c>
      <c r="X26" s="3">
        <v>4.0574369964892654</v>
      </c>
      <c r="Y26" s="3">
        <v>2.6301480380026443</v>
      </c>
      <c r="Z26" s="3">
        <v>1.8428717629930935</v>
      </c>
      <c r="AA26" s="3">
        <v>1.1466432382679814</v>
      </c>
      <c r="AB26" s="3">
        <v>1.2328331683814397</v>
      </c>
      <c r="AC26" s="3">
        <v>1.1911390329272227</v>
      </c>
      <c r="AD26" s="3">
        <v>1.4698974706443764</v>
      </c>
      <c r="AE26" s="3">
        <v>1.7841006849895542</v>
      </c>
      <c r="AF26" s="3">
        <v>1.9671305181167349</v>
      </c>
      <c r="AG26" s="3">
        <v>1.8999032547622277</v>
      </c>
      <c r="AH26" s="3">
        <v>0.61858365901920442</v>
      </c>
      <c r="AI26" s="3">
        <v>0.96949601538751551</v>
      </c>
      <c r="AJ26" s="3">
        <v>0.89741234522120328</v>
      </c>
      <c r="AK26" s="3">
        <v>0.893057702326578</v>
      </c>
      <c r="AL26" s="3">
        <v>0.49293414801896063</v>
      </c>
      <c r="AM26" s="3">
        <v>0.62542761212050557</v>
      </c>
      <c r="AN26" s="3">
        <v>0.6150576882976958</v>
      </c>
      <c r="AO26" s="3">
        <v>0.67912951888342343</v>
      </c>
      <c r="AP26" s="3">
        <v>3.6937992414211434</v>
      </c>
      <c r="AQ26" s="3">
        <v>4.2645626224256432</v>
      </c>
      <c r="AR26" s="3">
        <v>3.116564073858946</v>
      </c>
      <c r="AS26" s="3">
        <v>2.9393516482296271</v>
      </c>
      <c r="AT26" s="3">
        <v>3.0193021843282235</v>
      </c>
      <c r="AU26" s="3">
        <v>3.0609773282264845</v>
      </c>
      <c r="AV26" s="3">
        <v>2.5384956072652765</v>
      </c>
      <c r="AW26" s="3">
        <v>2.280247837281927</v>
      </c>
      <c r="AX26" s="3">
        <v>2.012137634189314</v>
      </c>
      <c r="AY26" s="3">
        <v>2.0186810790544456</v>
      </c>
      <c r="AZ26" s="3">
        <v>1.9058957959330096</v>
      </c>
      <c r="BA26" s="3">
        <v>2.0071774356798628</v>
      </c>
      <c r="BB26" s="3">
        <v>2.4797800059809276</v>
      </c>
      <c r="BC26" s="3">
        <v>2.8908867549270378</v>
      </c>
      <c r="BD26" s="3">
        <v>2.9525391426573449</v>
      </c>
      <c r="BE26" s="17">
        <v>1.2719112967263801</v>
      </c>
    </row>
    <row r="27" spans="1:57" x14ac:dyDescent="0.15">
      <c r="A27" s="6" t="s">
        <v>35</v>
      </c>
      <c r="B27" s="3">
        <v>57.073013831227925</v>
      </c>
      <c r="C27" s="3">
        <v>48.392671433310305</v>
      </c>
      <c r="D27" s="3">
        <v>53.411392290086646</v>
      </c>
      <c r="E27" s="3">
        <v>52.856192171042835</v>
      </c>
      <c r="F27" s="3">
        <v>47.307819891433731</v>
      </c>
      <c r="G27" s="3">
        <v>48.246498031127174</v>
      </c>
      <c r="H27" s="3">
        <v>48.865010864191575</v>
      </c>
      <c r="I27" s="3">
        <v>43.877441941434292</v>
      </c>
      <c r="J27" s="3">
        <v>35.312198785592159</v>
      </c>
      <c r="K27" s="3">
        <v>30.152047794168823</v>
      </c>
      <c r="L27" s="3">
        <v>30.389190098981008</v>
      </c>
      <c r="M27" s="3">
        <v>26.016055628548347</v>
      </c>
      <c r="N27" s="3">
        <v>20.626047512633509</v>
      </c>
      <c r="O27" s="3">
        <v>15.367741547231246</v>
      </c>
      <c r="P27" s="3">
        <v>14.365093856150574</v>
      </c>
      <c r="Q27" s="3">
        <v>12.277757843437847</v>
      </c>
      <c r="R27" s="3">
        <v>13.656370534498382</v>
      </c>
      <c r="S27" s="3">
        <v>12.907850700165232</v>
      </c>
      <c r="T27" s="3">
        <v>13.192189057867356</v>
      </c>
      <c r="U27" s="3">
        <v>12.427894421016987</v>
      </c>
      <c r="V27" s="3">
        <v>13.747028600765404</v>
      </c>
      <c r="W27" s="3">
        <v>8.7757423132556802</v>
      </c>
      <c r="X27" s="3">
        <v>9.0714612100059142</v>
      </c>
      <c r="Y27" s="3">
        <v>11.114648578138009</v>
      </c>
      <c r="Z27" s="3">
        <v>12.381143839726189</v>
      </c>
      <c r="AA27" s="3">
        <v>13.043906475759472</v>
      </c>
      <c r="AB27" s="3">
        <v>10.842475619276444</v>
      </c>
      <c r="AC27" s="3">
        <v>11.489459251538099</v>
      </c>
      <c r="AD27" s="3">
        <v>11.676386652474438</v>
      </c>
      <c r="AE27" s="3">
        <v>9.948542955188854</v>
      </c>
      <c r="AF27" s="3">
        <v>8.405140801059952</v>
      </c>
      <c r="AG27" s="3">
        <v>7.6507552168101451</v>
      </c>
      <c r="AH27" s="3">
        <v>6.8156539618868335</v>
      </c>
      <c r="AI27" s="3">
        <v>7.1114523667015037</v>
      </c>
      <c r="AJ27" s="3">
        <v>6.3225872095855911</v>
      </c>
      <c r="AK27" s="3">
        <v>6.3779002249262291</v>
      </c>
      <c r="AL27" s="3">
        <v>5.9674808073734713</v>
      </c>
      <c r="AM27" s="3">
        <v>5.0253989870912372</v>
      </c>
      <c r="AN27" s="3">
        <v>3.9725002785530088</v>
      </c>
      <c r="AO27" s="3">
        <v>4.1186559190601608</v>
      </c>
      <c r="AP27" s="3">
        <v>2.5684499818791529</v>
      </c>
      <c r="AQ27" s="3">
        <v>2.34121227188546</v>
      </c>
      <c r="AR27" s="3">
        <v>1.6945625913427793</v>
      </c>
      <c r="AS27" s="3">
        <v>1.473559847405508</v>
      </c>
      <c r="AT27" s="3">
        <v>1.1734178195341061</v>
      </c>
      <c r="AU27" s="3">
        <v>0.89921806584219377</v>
      </c>
      <c r="AV27" s="3">
        <v>0.79671029378969183</v>
      </c>
      <c r="AW27" s="3">
        <v>0.70992389196502104</v>
      </c>
      <c r="AX27" s="3">
        <v>0.61073141523987706</v>
      </c>
      <c r="AY27" s="3">
        <v>0.44898747666216809</v>
      </c>
      <c r="AZ27" s="3">
        <v>0.4223026120423895</v>
      </c>
      <c r="BA27" s="3">
        <v>0.5306774499874366</v>
      </c>
      <c r="BB27" s="3">
        <v>0.49487769311351759</v>
      </c>
      <c r="BC27" s="3">
        <v>0.29976032491976262</v>
      </c>
      <c r="BD27" s="3">
        <v>0.25301617405442411</v>
      </c>
      <c r="BE27" s="17">
        <v>0.28252573826386274</v>
      </c>
    </row>
    <row r="28" spans="1:57" x14ac:dyDescent="0.15">
      <c r="A28" s="6" t="s">
        <v>47</v>
      </c>
      <c r="B28" s="3">
        <v>5.5408142249444268</v>
      </c>
      <c r="C28" s="3">
        <v>4.5686023843296484</v>
      </c>
      <c r="D28" s="3">
        <v>4.3866877888275031</v>
      </c>
      <c r="E28" s="3">
        <v>4.0853283803667573</v>
      </c>
      <c r="F28" s="3">
        <v>3.3331709083843419</v>
      </c>
      <c r="G28" s="3">
        <v>3.900404461286993</v>
      </c>
      <c r="H28" s="3">
        <v>4.7151881071341171</v>
      </c>
      <c r="I28" s="3">
        <v>4.1744244390920819</v>
      </c>
      <c r="J28" s="3">
        <v>3.5723656626988105</v>
      </c>
      <c r="K28" s="3">
        <v>2.8191409958319533</v>
      </c>
      <c r="L28" s="3">
        <v>2.8247618096857816</v>
      </c>
      <c r="M28" s="3">
        <v>2.3575430116995419</v>
      </c>
      <c r="N28" s="3">
        <v>2.3253673220043414</v>
      </c>
      <c r="O28" s="3">
        <v>2.3891093005081578</v>
      </c>
      <c r="P28" s="3">
        <v>2.9340866318414358</v>
      </c>
      <c r="Q28" s="3">
        <v>3.1318220624800102</v>
      </c>
      <c r="R28" s="3">
        <v>3.2517555302715384</v>
      </c>
      <c r="S28" s="3">
        <v>2.7590023121531986</v>
      </c>
      <c r="T28" s="3">
        <v>2.9625528049691257</v>
      </c>
      <c r="U28" s="3">
        <v>2.809085790202666</v>
      </c>
      <c r="V28" s="3">
        <v>2.8198176455626682</v>
      </c>
      <c r="W28" s="3">
        <v>2.9762778568354062</v>
      </c>
      <c r="X28" s="3">
        <v>3.1853520546681189</v>
      </c>
      <c r="Y28" s="3">
        <v>3.2615308142753605</v>
      </c>
      <c r="Z28" s="3">
        <v>2.8970434431617265</v>
      </c>
      <c r="AA28" s="3">
        <v>2.8302902967065293</v>
      </c>
      <c r="AB28" s="3">
        <v>2.6952597625035621</v>
      </c>
      <c r="AC28" s="3">
        <v>2.2517699838172862</v>
      </c>
      <c r="AD28" s="3">
        <v>2.2464990074229299</v>
      </c>
      <c r="AE28" s="3">
        <v>2.1096251935718016</v>
      </c>
      <c r="AF28" s="3">
        <v>2.449028163304928</v>
      </c>
      <c r="AG28" s="3">
        <v>2.4158862624979731</v>
      </c>
      <c r="AH28" s="3">
        <v>2.0791747245200751</v>
      </c>
      <c r="AI28" s="3">
        <v>1.8170470574020547</v>
      </c>
      <c r="AJ28" s="3">
        <v>1.851606310854093</v>
      </c>
      <c r="AK28" s="3">
        <v>1.7684634692027916</v>
      </c>
      <c r="AL28" s="3">
        <v>1.6402014076037414</v>
      </c>
      <c r="AM28" s="3">
        <v>1.6536949511741956</v>
      </c>
      <c r="AN28" s="3">
        <v>0.54012853016023821</v>
      </c>
      <c r="AO28" s="3">
        <v>0.78687439191863151</v>
      </c>
      <c r="AP28" s="3">
        <v>0.74783655127446369</v>
      </c>
      <c r="AQ28" s="3">
        <v>0.91186438275617732</v>
      </c>
      <c r="AR28" s="3">
        <v>0.87469386313641351</v>
      </c>
      <c r="AS28" s="3">
        <v>0.74675781352428416</v>
      </c>
      <c r="AT28" s="3">
        <v>0.70628228272390259</v>
      </c>
      <c r="AU28" s="3">
        <v>0.69918443487383752</v>
      </c>
      <c r="AV28" s="3">
        <v>0.81042447879664303</v>
      </c>
      <c r="AW28" s="3">
        <v>0.80892363232487607</v>
      </c>
      <c r="AX28" s="3">
        <v>0.75452671727168896</v>
      </c>
      <c r="AY28" s="3">
        <v>0.68634118581194792</v>
      </c>
      <c r="AZ28" s="3">
        <v>0.6644856773138027</v>
      </c>
      <c r="BA28" s="3">
        <v>0.81343547048216691</v>
      </c>
      <c r="BB28" s="3">
        <v>0.73536147044553246</v>
      </c>
      <c r="BC28" s="3">
        <v>0.65945101981566534</v>
      </c>
      <c r="BD28" s="3">
        <v>0.80679161735954275</v>
      </c>
      <c r="BE28" s="17">
        <v>0.85535924759630233</v>
      </c>
    </row>
    <row r="29" spans="1:57" x14ac:dyDescent="0.15">
      <c r="A29" s="6" t="s">
        <v>16</v>
      </c>
      <c r="B29" s="3">
        <v>11.529505390040423</v>
      </c>
      <c r="C29" s="3">
        <v>10.928902725960597</v>
      </c>
      <c r="D29" s="3">
        <v>10.185367615019935</v>
      </c>
      <c r="E29" s="3">
        <v>8.7256663586264782</v>
      </c>
      <c r="F29" s="3">
        <v>7.1280451338985289</v>
      </c>
      <c r="G29" s="3">
        <v>7.1108541501313125</v>
      </c>
      <c r="H29" s="3">
        <v>7.8669049222136964</v>
      </c>
      <c r="I29" s="3">
        <v>7.0343508430189621</v>
      </c>
      <c r="J29" s="3">
        <v>6.2704663097677953</v>
      </c>
      <c r="K29" s="3">
        <v>5.7306705185009887</v>
      </c>
      <c r="L29" s="3">
        <v>6.1071483039844932</v>
      </c>
      <c r="M29" s="3">
        <v>6.5618011364407245</v>
      </c>
      <c r="N29" s="3">
        <v>6.0594519957334105</v>
      </c>
      <c r="O29" s="3">
        <v>5.0121661620721447</v>
      </c>
      <c r="P29" s="3">
        <v>4.9569432786578886</v>
      </c>
      <c r="Q29" s="3">
        <v>4.6484530682059679</v>
      </c>
      <c r="R29" s="3">
        <v>4.9807042429852313</v>
      </c>
      <c r="S29" s="3">
        <v>4.3141280649278047</v>
      </c>
      <c r="T29" s="3">
        <v>4.5854342949974951</v>
      </c>
      <c r="U29" s="3">
        <v>4.5737879244435309</v>
      </c>
      <c r="V29" s="3">
        <v>4.8827361938983094</v>
      </c>
      <c r="W29" s="3">
        <v>5.3286070733821997</v>
      </c>
      <c r="X29" s="3">
        <v>5.4757100810276276</v>
      </c>
      <c r="Y29" s="3">
        <v>5.4699877001947144</v>
      </c>
      <c r="Z29" s="3">
        <v>5.0050476445090339</v>
      </c>
      <c r="AA29" s="3">
        <v>5.5616516837190462</v>
      </c>
      <c r="AB29" s="3">
        <v>5.6051530237226537</v>
      </c>
      <c r="AC29" s="3">
        <v>5.0986198271450318</v>
      </c>
      <c r="AD29" s="3">
        <v>5.7624361178473968</v>
      </c>
      <c r="AE29" s="3">
        <v>6.6665251002802499</v>
      </c>
      <c r="AF29" s="3">
        <v>7.0146545293724962</v>
      </c>
      <c r="AG29" s="3">
        <v>7.0662066587847168</v>
      </c>
      <c r="AH29" s="3">
        <v>6.9514936551123769</v>
      </c>
      <c r="AI29" s="3">
        <v>6.5234433818658513</v>
      </c>
      <c r="AJ29" s="3">
        <v>6.9037716658088044</v>
      </c>
      <c r="AK29" s="3">
        <v>6.5934943780139337</v>
      </c>
      <c r="AL29" s="3">
        <v>6.6577556969034095</v>
      </c>
      <c r="AM29" s="3">
        <v>7.056071764192259</v>
      </c>
      <c r="AN29" s="3">
        <v>6.4099678959536552</v>
      </c>
      <c r="AO29" s="3">
        <v>6.5263994462893047</v>
      </c>
      <c r="AP29" s="3">
        <v>9.3895886661242844</v>
      </c>
      <c r="AQ29" s="3">
        <v>9.3948065724206824</v>
      </c>
      <c r="AR29" s="3">
        <v>12.386224586633929</v>
      </c>
      <c r="AS29" s="3">
        <v>12.547316354356935</v>
      </c>
      <c r="AT29" s="3">
        <v>11.948600305188455</v>
      </c>
      <c r="AU29" s="3">
        <v>11.886728293550702</v>
      </c>
      <c r="AV29" s="3">
        <v>11.930045096598075</v>
      </c>
      <c r="AW29" s="3">
        <v>12.35435986590149</v>
      </c>
      <c r="AX29" s="3">
        <v>11.58760649026779</v>
      </c>
      <c r="AY29" s="3">
        <v>12.045062910055474</v>
      </c>
      <c r="AZ29" s="3">
        <v>12.52292234562252</v>
      </c>
      <c r="BA29" s="3">
        <v>13.242482551643375</v>
      </c>
      <c r="BB29" s="3">
        <v>13.128920369638639</v>
      </c>
      <c r="BC29" s="3">
        <v>12.734789765356711</v>
      </c>
      <c r="BD29" s="3">
        <v>13.036437764134476</v>
      </c>
      <c r="BE29" s="17">
        <v>14.721806783180206</v>
      </c>
    </row>
    <row r="30" spans="1:57" x14ac:dyDescent="0.15">
      <c r="A30" s="6" t="s">
        <v>17</v>
      </c>
      <c r="B30" s="3">
        <v>11.697755730325316</v>
      </c>
      <c r="C30" s="3">
        <v>24.323255905474554</v>
      </c>
      <c r="D30" s="3">
        <v>20.951856470381898</v>
      </c>
      <c r="E30" s="3">
        <v>21.3028677954145</v>
      </c>
      <c r="F30" s="3">
        <v>29.781286381469048</v>
      </c>
      <c r="G30" s="3">
        <v>27.752624704557725</v>
      </c>
      <c r="H30" s="3">
        <v>27.016451382283908</v>
      </c>
      <c r="I30" s="3">
        <v>22.967973450229355</v>
      </c>
      <c r="J30" s="3">
        <v>23.395337629903835</v>
      </c>
      <c r="K30" s="3">
        <v>20.689077627672212</v>
      </c>
      <c r="L30" s="3">
        <v>19.376419683402567</v>
      </c>
      <c r="M30" s="3">
        <v>20.007731006491301</v>
      </c>
      <c r="N30" s="3">
        <v>17.122994776124109</v>
      </c>
      <c r="O30" s="3">
        <v>16.205976904560909</v>
      </c>
      <c r="P30" s="3">
        <v>14.826794866185097</v>
      </c>
      <c r="Q30" s="3">
        <v>11.538615307595004</v>
      </c>
      <c r="R30" s="3">
        <v>12.537666462470723</v>
      </c>
      <c r="S30" s="3">
        <v>12.276734069557065</v>
      </c>
      <c r="T30" s="3">
        <v>13.04492173906892</v>
      </c>
      <c r="U30" s="3">
        <v>13.623819045428878</v>
      </c>
      <c r="V30" s="3">
        <v>12.334406371127908</v>
      </c>
      <c r="W30" s="3">
        <v>13.516521295023393</v>
      </c>
      <c r="X30" s="3">
        <v>14.073615327135865</v>
      </c>
      <c r="Y30" s="3">
        <v>14.705176452735049</v>
      </c>
      <c r="Z30" s="3">
        <v>14.349710664381787</v>
      </c>
      <c r="AA30" s="3">
        <v>14.209103102600873</v>
      </c>
      <c r="AB30" s="3">
        <v>16.285063234389806</v>
      </c>
      <c r="AC30" s="3">
        <v>16.258794740381571</v>
      </c>
      <c r="AD30" s="3">
        <v>17.52785850755782</v>
      </c>
      <c r="AE30" s="3">
        <v>17.618501803155834</v>
      </c>
      <c r="AF30" s="3">
        <v>20.675005248095594</v>
      </c>
      <c r="AG30" s="3">
        <v>21.733670524464443</v>
      </c>
      <c r="AH30" s="3">
        <v>21.310315430402525</v>
      </c>
      <c r="AI30" s="3">
        <v>19.436851373334125</v>
      </c>
      <c r="AJ30" s="3">
        <v>20.440440637071312</v>
      </c>
      <c r="AK30" s="3">
        <v>20.110162384849652</v>
      </c>
      <c r="AL30" s="3">
        <v>18.727908285608557</v>
      </c>
      <c r="AM30" s="3">
        <v>16.898021949092755</v>
      </c>
      <c r="AN30" s="3">
        <v>14.512206177035084</v>
      </c>
      <c r="AO30" s="3">
        <v>15.675016781306603</v>
      </c>
      <c r="AP30" s="3">
        <v>14.485853074514893</v>
      </c>
      <c r="AQ30" s="3">
        <v>14.995992760009308</v>
      </c>
      <c r="AR30" s="3">
        <v>14.063308154858214</v>
      </c>
      <c r="AS30" s="3">
        <v>14.340083313477436</v>
      </c>
      <c r="AT30" s="3">
        <v>15.013371093480233</v>
      </c>
      <c r="AU30" s="3">
        <v>14.695863572314453</v>
      </c>
      <c r="AV30" s="3">
        <v>14.034091700495896</v>
      </c>
      <c r="AW30" s="3">
        <v>14.804242647158436</v>
      </c>
      <c r="AX30" s="3">
        <v>11.440995247727436</v>
      </c>
      <c r="AY30" s="3">
        <v>11.143662353512088</v>
      </c>
      <c r="AZ30" s="3">
        <v>12.197176800733549</v>
      </c>
      <c r="BA30" s="3">
        <v>12.099550954695676</v>
      </c>
      <c r="BB30" s="3">
        <v>13.10144809993195</v>
      </c>
      <c r="BC30" s="3">
        <v>12.896831301825658</v>
      </c>
      <c r="BD30" s="3">
        <v>13.47795836566665</v>
      </c>
      <c r="BE30" s="17">
        <v>13.471919973787083</v>
      </c>
    </row>
    <row r="31" spans="1:57" x14ac:dyDescent="0.15">
      <c r="A31" s="6" t="s">
        <v>27</v>
      </c>
      <c r="B31" s="3">
        <v>0.62237517922048369</v>
      </c>
      <c r="C31" s="3">
        <v>0.42913247580543157</v>
      </c>
      <c r="D31" s="3">
        <v>0.33519541243532558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1.846183805011492E-2</v>
      </c>
      <c r="K31" s="3">
        <v>1.5207545530131483E-2</v>
      </c>
      <c r="L31" s="3">
        <v>1.5316819066839571E-2</v>
      </c>
      <c r="M31" s="3">
        <v>0.30094235324894214</v>
      </c>
      <c r="N31" s="3">
        <v>0.20252290967906106</v>
      </c>
      <c r="O31" s="3">
        <v>0.14336660370298659</v>
      </c>
      <c r="P31" s="3">
        <v>0.33526607345487491</v>
      </c>
      <c r="Q31" s="3">
        <v>0.11698940603687902</v>
      </c>
      <c r="R31" s="3">
        <v>0.15305115643855061</v>
      </c>
      <c r="S31" s="3">
        <v>0.12627247163229072</v>
      </c>
      <c r="T31" s="3">
        <v>0.11538261518231252</v>
      </c>
      <c r="U31" s="3">
        <v>0.23508526957176912</v>
      </c>
      <c r="V31" s="3">
        <v>0.20032857470934573</v>
      </c>
      <c r="W31" s="3">
        <v>0.22474431613653678</v>
      </c>
      <c r="X31" s="3">
        <v>0.26411867639377817</v>
      </c>
      <c r="Y31" s="3">
        <v>0.30484793826035173</v>
      </c>
      <c r="Z31" s="3">
        <v>0.18753689262530315</v>
      </c>
      <c r="AA31" s="3">
        <v>0.33564033243094116</v>
      </c>
      <c r="AB31" s="3">
        <v>0.18209000581863677</v>
      </c>
      <c r="AC31" s="3">
        <v>0.20965668386423886</v>
      </c>
      <c r="AD31" s="3">
        <v>0.27056151377686888</v>
      </c>
      <c r="AE31" s="3">
        <v>0.21613331807077429</v>
      </c>
      <c r="AF31" s="3">
        <v>0.42278815472960218</v>
      </c>
      <c r="AG31" s="3">
        <v>6.1225371254664651E-2</v>
      </c>
      <c r="AH31" s="3">
        <v>0.10444504413406719</v>
      </c>
      <c r="AI31" s="3">
        <v>0.25857564358074114</v>
      </c>
      <c r="AJ31" s="3">
        <v>0.27870798579323264</v>
      </c>
      <c r="AK31" s="3">
        <v>0.15540717037072227</v>
      </c>
      <c r="AL31" s="3">
        <v>0.30385918965458814</v>
      </c>
      <c r="AM31" s="3">
        <v>0.25249017651694317</v>
      </c>
      <c r="AN31" s="3">
        <v>7.6996071590087922E-2</v>
      </c>
      <c r="AO31" s="3">
        <v>7.6644749979635662E-2</v>
      </c>
      <c r="AP31" s="3">
        <v>8.1682604104145184E-2</v>
      </c>
      <c r="AQ31" s="3">
        <v>6.1341589827350163E-2</v>
      </c>
      <c r="AR31" s="3">
        <v>1.3138221291200125E-3</v>
      </c>
      <c r="AS31" s="3">
        <v>0.31117916084832586</v>
      </c>
      <c r="AT31" s="3">
        <v>1.9819004297374931E-2</v>
      </c>
      <c r="AU31" s="3">
        <v>0.10891886947031537</v>
      </c>
      <c r="AV31" s="3">
        <v>2.5177540796619269E-3</v>
      </c>
      <c r="AW31" s="3">
        <v>0.10458816594325526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17">
        <v>0</v>
      </c>
    </row>
    <row r="32" spans="1:57" ht="11.25" thickBot="1" x14ac:dyDescent="0.2">
      <c r="A32" s="7" t="s">
        <v>97</v>
      </c>
      <c r="B32" s="8">
        <v>100</v>
      </c>
      <c r="C32" s="8">
        <v>100</v>
      </c>
      <c r="D32" s="8">
        <v>100</v>
      </c>
      <c r="E32" s="8">
        <v>100</v>
      </c>
      <c r="F32" s="8">
        <v>100</v>
      </c>
      <c r="G32" s="8">
        <v>100</v>
      </c>
      <c r="H32" s="8">
        <v>100</v>
      </c>
      <c r="I32" s="8">
        <v>100</v>
      </c>
      <c r="J32" s="8">
        <v>100</v>
      </c>
      <c r="K32" s="8">
        <v>100</v>
      </c>
      <c r="L32" s="8">
        <v>100</v>
      </c>
      <c r="M32" s="8">
        <v>100</v>
      </c>
      <c r="N32" s="8">
        <v>100</v>
      </c>
      <c r="O32" s="8">
        <v>100</v>
      </c>
      <c r="P32" s="8">
        <v>100</v>
      </c>
      <c r="Q32" s="8">
        <v>100</v>
      </c>
      <c r="R32" s="8">
        <v>100</v>
      </c>
      <c r="S32" s="8">
        <v>100</v>
      </c>
      <c r="T32" s="8">
        <v>100</v>
      </c>
      <c r="U32" s="8">
        <v>100</v>
      </c>
      <c r="V32" s="8">
        <v>100</v>
      </c>
      <c r="W32" s="8">
        <v>100</v>
      </c>
      <c r="X32" s="8">
        <v>100</v>
      </c>
      <c r="Y32" s="8">
        <v>100</v>
      </c>
      <c r="Z32" s="8">
        <v>100</v>
      </c>
      <c r="AA32" s="8">
        <v>100</v>
      </c>
      <c r="AB32" s="8">
        <v>100</v>
      </c>
      <c r="AC32" s="8">
        <v>100</v>
      </c>
      <c r="AD32" s="8">
        <v>100</v>
      </c>
      <c r="AE32" s="8">
        <v>100</v>
      </c>
      <c r="AF32" s="8">
        <v>100</v>
      </c>
      <c r="AG32" s="8">
        <v>100</v>
      </c>
      <c r="AH32" s="8">
        <v>100</v>
      </c>
      <c r="AI32" s="8">
        <v>100</v>
      </c>
      <c r="AJ32" s="8">
        <v>100</v>
      </c>
      <c r="AK32" s="8">
        <v>100</v>
      </c>
      <c r="AL32" s="8">
        <v>100</v>
      </c>
      <c r="AM32" s="8">
        <v>100</v>
      </c>
      <c r="AN32" s="8">
        <v>100</v>
      </c>
      <c r="AO32" s="8">
        <v>100</v>
      </c>
      <c r="AP32" s="8">
        <v>100</v>
      </c>
      <c r="AQ32" s="8">
        <v>100</v>
      </c>
      <c r="AR32" s="8">
        <v>100</v>
      </c>
      <c r="AS32" s="8">
        <v>100</v>
      </c>
      <c r="AT32" s="8">
        <v>100</v>
      </c>
      <c r="AU32" s="8">
        <v>100</v>
      </c>
      <c r="AV32" s="8">
        <v>100</v>
      </c>
      <c r="AW32" s="8">
        <v>100</v>
      </c>
      <c r="AX32" s="8">
        <v>100</v>
      </c>
      <c r="AY32" s="8">
        <v>100</v>
      </c>
      <c r="AZ32" s="8">
        <v>100</v>
      </c>
      <c r="BA32" s="8">
        <v>100</v>
      </c>
      <c r="BB32" s="8">
        <v>100</v>
      </c>
      <c r="BC32" s="8">
        <v>100</v>
      </c>
      <c r="BD32" s="8">
        <v>100</v>
      </c>
      <c r="BE32" s="20">
        <v>100</v>
      </c>
    </row>
    <row r="33" spans="1:57" x14ac:dyDescent="0.1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17"/>
    </row>
    <row r="34" spans="1:57" x14ac:dyDescent="0.1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7"/>
    </row>
    <row r="35" spans="1:57" x14ac:dyDescent="0.1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17"/>
    </row>
    <row r="36" spans="1:57" x14ac:dyDescent="0.15">
      <c r="A36" s="2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17"/>
    </row>
    <row r="37" spans="1:57" ht="11.25" thickBot="1" x14ac:dyDescent="0.2">
      <c r="A37" s="2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18" t="s">
        <v>130</v>
      </c>
    </row>
    <row r="38" spans="1:57" x14ac:dyDescent="0.15">
      <c r="A38" s="1" t="s">
        <v>98</v>
      </c>
      <c r="B38" s="5">
        <v>1970</v>
      </c>
      <c r="C38" s="5">
        <v>1971</v>
      </c>
      <c r="D38" s="5">
        <v>1972</v>
      </c>
      <c r="E38" s="5">
        <v>1973</v>
      </c>
      <c r="F38" s="5">
        <v>1974</v>
      </c>
      <c r="G38" s="5">
        <v>1975</v>
      </c>
      <c r="H38" s="5">
        <v>1976</v>
      </c>
      <c r="I38" s="5">
        <v>1977</v>
      </c>
      <c r="J38" s="5">
        <v>1978</v>
      </c>
      <c r="K38" s="5">
        <v>1979</v>
      </c>
      <c r="L38" s="5">
        <v>1980</v>
      </c>
      <c r="M38" s="5">
        <v>1981</v>
      </c>
      <c r="N38" s="5">
        <v>1982</v>
      </c>
      <c r="O38" s="5">
        <v>1983</v>
      </c>
      <c r="P38" s="5">
        <v>1984</v>
      </c>
      <c r="Q38" s="5">
        <v>1985</v>
      </c>
      <c r="R38" s="5">
        <v>1986</v>
      </c>
      <c r="S38" s="5">
        <v>1987</v>
      </c>
      <c r="T38" s="5">
        <v>1988</v>
      </c>
      <c r="U38" s="5">
        <v>1989</v>
      </c>
      <c r="V38" s="5">
        <v>1990</v>
      </c>
      <c r="W38" s="5">
        <v>1991</v>
      </c>
      <c r="X38" s="5">
        <v>1992</v>
      </c>
      <c r="Y38" s="5">
        <v>1993</v>
      </c>
      <c r="Z38" s="5">
        <v>1994</v>
      </c>
      <c r="AA38" s="5">
        <v>1995</v>
      </c>
      <c r="AB38" s="5">
        <v>1996</v>
      </c>
      <c r="AC38" s="5">
        <v>1997</v>
      </c>
      <c r="AD38" s="5">
        <v>1998</v>
      </c>
      <c r="AE38" s="5">
        <v>1999</v>
      </c>
      <c r="AF38" s="5">
        <v>2000</v>
      </c>
      <c r="AG38" s="5">
        <v>2001</v>
      </c>
      <c r="AH38" s="5">
        <v>2002</v>
      </c>
      <c r="AI38" s="5">
        <v>2003</v>
      </c>
      <c r="AJ38" s="5">
        <v>2004</v>
      </c>
      <c r="AK38" s="5">
        <v>2005</v>
      </c>
      <c r="AL38" s="5">
        <v>2006</v>
      </c>
      <c r="AM38" s="5">
        <v>2007</v>
      </c>
      <c r="AN38" s="5">
        <v>2008</v>
      </c>
      <c r="AO38" s="5">
        <v>2009</v>
      </c>
      <c r="AP38" s="5">
        <v>2010</v>
      </c>
      <c r="AQ38" s="5">
        <v>2011</v>
      </c>
      <c r="AR38" s="5">
        <v>2012</v>
      </c>
      <c r="AS38" s="5">
        <v>2013</v>
      </c>
      <c r="AT38" s="5">
        <v>2014</v>
      </c>
      <c r="AU38" s="5">
        <v>2015</v>
      </c>
      <c r="AV38" s="5">
        <v>2016</v>
      </c>
      <c r="AW38" s="5">
        <v>2017</v>
      </c>
      <c r="AX38" s="5">
        <v>2018</v>
      </c>
      <c r="AY38" s="5">
        <v>2019</v>
      </c>
      <c r="AZ38" s="5">
        <v>2020</v>
      </c>
      <c r="BA38" s="5">
        <v>2021</v>
      </c>
      <c r="BB38" s="5">
        <v>2022</v>
      </c>
      <c r="BC38" s="5">
        <v>2023</v>
      </c>
      <c r="BD38" s="5">
        <v>2024</v>
      </c>
      <c r="BE38" s="19">
        <v>2025</v>
      </c>
    </row>
    <row r="39" spans="1:57" x14ac:dyDescent="0.15">
      <c r="A39" s="6" t="s">
        <v>15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0.87964799999999999</v>
      </c>
      <c r="W39" s="3">
        <v>1.759296</v>
      </c>
      <c r="X39" s="3">
        <v>1.759296</v>
      </c>
      <c r="Y39" s="3">
        <v>8.796479999999999</v>
      </c>
      <c r="Z39" s="3">
        <v>13.19472</v>
      </c>
      <c r="AA39" s="3">
        <v>26.38944</v>
      </c>
      <c r="AB39" s="3">
        <v>37.824863999999998</v>
      </c>
      <c r="AC39" s="3">
        <v>73.010784000000001</v>
      </c>
      <c r="AD39" s="3">
        <v>51.899231999999998</v>
      </c>
      <c r="AE39" s="3">
        <v>41.343455999999996</v>
      </c>
      <c r="AF39" s="3">
        <v>68.612544</v>
      </c>
      <c r="AG39" s="3">
        <v>140.74367999999998</v>
      </c>
      <c r="AH39" s="3">
        <v>182.16</v>
      </c>
      <c r="AI39" s="3">
        <v>205.92</v>
      </c>
      <c r="AJ39" s="3">
        <v>215.6</v>
      </c>
      <c r="AK39" s="3">
        <v>233.29712363174804</v>
      </c>
      <c r="AL39" s="3">
        <v>265.76</v>
      </c>
      <c r="AM39" s="3">
        <v>275.44</v>
      </c>
      <c r="AN39" s="3">
        <v>170.56557778300248</v>
      </c>
      <c r="AO39" s="3">
        <v>189.50800000000001</v>
      </c>
      <c r="AP39" s="3">
        <v>201.92136067163503</v>
      </c>
      <c r="AQ39" s="3">
        <v>188.31139931848864</v>
      </c>
      <c r="AR39" s="3">
        <v>192.79939931848867</v>
      </c>
      <c r="AS39" s="3">
        <v>181.11919586999494</v>
      </c>
      <c r="AT39" s="3">
        <v>178.96980574352173</v>
      </c>
      <c r="AU39" s="3">
        <v>114.10376522444595</v>
      </c>
      <c r="AV39" s="3">
        <v>133.95934556232811</v>
      </c>
      <c r="AW39" s="3">
        <v>92.022232848926194</v>
      </c>
      <c r="AX39" s="3">
        <v>112.9111096947306</v>
      </c>
      <c r="AY39" s="3">
        <v>119.38652887688897</v>
      </c>
      <c r="AZ39" s="3">
        <v>90.456376541361095</v>
      </c>
      <c r="BA39" s="3">
        <v>116.48017620508669</v>
      </c>
      <c r="BB39" s="3">
        <v>145.05343597552914</v>
      </c>
      <c r="BC39" s="3">
        <v>129.71214667710947</v>
      </c>
      <c r="BD39" s="3">
        <v>146.40144882819743</v>
      </c>
      <c r="BE39" s="17">
        <v>128.87739847774677</v>
      </c>
    </row>
    <row r="40" spans="1:57" x14ac:dyDescent="0.15">
      <c r="A40" s="6" t="s">
        <v>20</v>
      </c>
      <c r="B40" s="3">
        <v>191.19349200000002</v>
      </c>
      <c r="C40" s="3">
        <v>185.92560000000003</v>
      </c>
      <c r="D40" s="3">
        <v>185.92560000000003</v>
      </c>
      <c r="E40" s="3">
        <v>179.72808000000003</v>
      </c>
      <c r="F40" s="3">
        <v>176.62932000000004</v>
      </c>
      <c r="G40" s="3">
        <v>173.53056000000004</v>
      </c>
      <c r="H40" s="3">
        <v>170.43180000000001</v>
      </c>
      <c r="I40" s="3">
        <v>167.33304000000001</v>
      </c>
      <c r="J40" s="3">
        <v>164.23428000000001</v>
      </c>
      <c r="K40" s="3">
        <v>161.13552000000001</v>
      </c>
      <c r="L40" s="3">
        <v>154.93800000000002</v>
      </c>
      <c r="M40" s="3">
        <v>173.53056000000004</v>
      </c>
      <c r="N40" s="3">
        <v>170.43180000000001</v>
      </c>
      <c r="O40" s="3">
        <v>173.53056000000004</v>
      </c>
      <c r="P40" s="3">
        <v>173.53056000000004</v>
      </c>
      <c r="Q40" s="3">
        <v>161.13552000000001</v>
      </c>
      <c r="R40" s="3">
        <v>167.33304000000001</v>
      </c>
      <c r="S40" s="3">
        <v>151.83924000000002</v>
      </c>
      <c r="T40" s="3">
        <v>136.34544000000002</v>
      </c>
      <c r="U40" s="3">
        <v>114.65412000000002</v>
      </c>
      <c r="V40" s="3">
        <v>114.65412000000002</v>
      </c>
      <c r="W40" s="3">
        <v>108.45660000000001</v>
      </c>
      <c r="X40" s="3">
        <v>101.63932800000001</v>
      </c>
      <c r="Y40" s="3">
        <v>99.160320000000013</v>
      </c>
      <c r="Z40" s="3">
        <v>91.413420000000016</v>
      </c>
      <c r="AA40" s="3">
        <v>89.554164000000014</v>
      </c>
      <c r="AB40" s="3">
        <v>93.89242800000001</v>
      </c>
      <c r="AC40" s="3">
        <v>91.103544000000014</v>
      </c>
      <c r="AD40" s="3">
        <v>86.455404000000016</v>
      </c>
      <c r="AE40" s="3">
        <v>83.976396000000008</v>
      </c>
      <c r="AF40" s="3">
        <v>75.299868000000004</v>
      </c>
      <c r="AG40" s="3">
        <v>71.271480000000011</v>
      </c>
      <c r="AH40" s="3">
        <v>65.099999999999994</v>
      </c>
      <c r="AI40" s="3">
        <v>77.5</v>
      </c>
      <c r="AJ40" s="3">
        <v>71.3</v>
      </c>
      <c r="AK40" s="3">
        <v>72.939899999999994</v>
      </c>
      <c r="AL40" s="3">
        <v>74.400000000000006</v>
      </c>
      <c r="AM40" s="3">
        <v>77.376000000000005</v>
      </c>
      <c r="AN40" s="3">
        <v>77.938876219952377</v>
      </c>
      <c r="AO40" s="3">
        <v>80.277042506550956</v>
      </c>
      <c r="AP40" s="3">
        <v>88.866686054751895</v>
      </c>
      <c r="AQ40" s="3">
        <v>95.087354078584525</v>
      </c>
      <c r="AR40" s="3">
        <v>96.027770000000004</v>
      </c>
      <c r="AS40" s="3">
        <v>96.027770000000004</v>
      </c>
      <c r="AT40" s="3">
        <v>96.988047699999996</v>
      </c>
      <c r="AU40" s="3">
        <v>94.119100000000003</v>
      </c>
      <c r="AV40" s="3">
        <v>89.528000000000006</v>
      </c>
      <c r="AW40" s="3">
        <v>89.971683623537459</v>
      </c>
      <c r="AX40" s="3">
        <v>86.53406217702981</v>
      </c>
      <c r="AY40" s="3">
        <v>83.290949154523474</v>
      </c>
      <c r="AZ40" s="3">
        <v>78.789840271713288</v>
      </c>
      <c r="BA40" s="3">
        <v>82.188973720879062</v>
      </c>
      <c r="BB40" s="3">
        <v>81.860284644727642</v>
      </c>
      <c r="BC40" s="3">
        <v>83.808728150007255</v>
      </c>
      <c r="BD40" s="3">
        <v>86.971633568409899</v>
      </c>
      <c r="BE40" s="17">
        <v>88.537270696380347</v>
      </c>
    </row>
    <row r="41" spans="1:57" x14ac:dyDescent="0.15">
      <c r="A41" s="6" t="s">
        <v>31</v>
      </c>
      <c r="B41" s="3">
        <v>64.299137614678898</v>
      </c>
      <c r="C41" s="3">
        <v>60.012528440366971</v>
      </c>
      <c r="D41" s="3">
        <v>58.297884770642206</v>
      </c>
      <c r="E41" s="3">
        <v>54.868597431192661</v>
      </c>
      <c r="F41" s="3">
        <v>50.581988256880734</v>
      </c>
      <c r="G41" s="3">
        <v>44.580735412844035</v>
      </c>
      <c r="H41" s="3">
        <v>41.151448073394498</v>
      </c>
      <c r="I41" s="3">
        <v>36.864838899082571</v>
      </c>
      <c r="J41" s="3">
        <v>31.720907889908258</v>
      </c>
      <c r="K41" s="3">
        <v>27.434298715596331</v>
      </c>
      <c r="L41" s="3">
        <v>23.995439999999999</v>
      </c>
      <c r="M41" s="3">
        <v>23.276446408839782</v>
      </c>
      <c r="N41" s="3">
        <v>22.494407071823204</v>
      </c>
      <c r="O41" s="3">
        <v>28.478729418282551</v>
      </c>
      <c r="P41" s="3">
        <v>8.7120099722991675</v>
      </c>
      <c r="Q41" s="3">
        <v>10.410273998136066</v>
      </c>
      <c r="R41" s="3">
        <v>35.00882442183164</v>
      </c>
      <c r="S41" s="3">
        <v>32.305662000000005</v>
      </c>
      <c r="T41" s="3">
        <v>31.323252987974097</v>
      </c>
      <c r="U41" s="3">
        <v>46.375212000000005</v>
      </c>
      <c r="V41" s="3">
        <v>39.375180000000007</v>
      </c>
      <c r="W41" s="3">
        <v>41.792973990697675</v>
      </c>
      <c r="X41" s="3">
        <v>43.534347906976748</v>
      </c>
      <c r="Y41" s="3">
        <v>47.887782697674417</v>
      </c>
      <c r="Z41" s="3">
        <v>69.654956651162792</v>
      </c>
      <c r="AA41" s="3">
        <v>71.396330567441865</v>
      </c>
      <c r="AB41" s="3">
        <v>70.525643609302321</v>
      </c>
      <c r="AC41" s="3">
        <v>69.654956651162792</v>
      </c>
      <c r="AD41" s="3">
        <v>75.001270422535214</v>
      </c>
      <c r="AE41" s="3">
        <v>71.97372</v>
      </c>
      <c r="AF41" s="3">
        <v>67.222680000000011</v>
      </c>
      <c r="AG41" s="3">
        <v>60.236400000000003</v>
      </c>
      <c r="AH41" s="3">
        <v>79.712000000000003</v>
      </c>
      <c r="AI41" s="3">
        <v>85.647999999999996</v>
      </c>
      <c r="AJ41" s="3">
        <v>102.608</v>
      </c>
      <c r="AK41" s="3">
        <v>53.220179933534283</v>
      </c>
      <c r="AL41" s="3">
        <v>53.776165182537639</v>
      </c>
      <c r="AM41" s="3">
        <v>55.43349495579514</v>
      </c>
      <c r="AN41" s="3">
        <v>57.247220996404963</v>
      </c>
      <c r="AO41" s="3">
        <v>55.05483956764904</v>
      </c>
      <c r="AP41" s="3">
        <v>33.876768986987976</v>
      </c>
      <c r="AQ41" s="3">
        <v>8.1725460670435144</v>
      </c>
      <c r="AR41" s="3">
        <v>8.9054390155635161</v>
      </c>
      <c r="AS41" s="3">
        <v>5.3369908132076826</v>
      </c>
      <c r="AT41" s="3">
        <v>6.4126722525064457</v>
      </c>
      <c r="AU41" s="3">
        <v>3.8769051516925734</v>
      </c>
      <c r="AV41" s="3">
        <v>7.5100013051706975</v>
      </c>
      <c r="AW41" s="3">
        <v>12.589604930781745</v>
      </c>
      <c r="AX41" s="3">
        <v>20.458238667995897</v>
      </c>
      <c r="AY41" s="3">
        <v>27.185943540164864</v>
      </c>
      <c r="AZ41" s="3">
        <v>28.323304058344743</v>
      </c>
      <c r="BA41" s="3">
        <v>33.916288136974046</v>
      </c>
      <c r="BB41" s="3">
        <v>43.322005700146761</v>
      </c>
      <c r="BC41" s="3">
        <v>40.657668334106859</v>
      </c>
      <c r="BD41" s="3">
        <v>54.999889264490086</v>
      </c>
      <c r="BE41" s="17">
        <v>58.45175534757788</v>
      </c>
    </row>
    <row r="42" spans="1:57" x14ac:dyDescent="0.15">
      <c r="A42" s="6" t="s">
        <v>99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8.9006198766360828E-4</v>
      </c>
      <c r="AL42" s="3">
        <v>8.372300876201684E-2</v>
      </c>
      <c r="AM42" s="3">
        <v>0.49920754128567479</v>
      </c>
      <c r="AN42" s="3">
        <v>1.4188558618481979</v>
      </c>
      <c r="AO42" s="3">
        <v>1.8198893849315558</v>
      </c>
      <c r="AP42" s="3">
        <v>1.6495243523942471</v>
      </c>
      <c r="AQ42" s="3">
        <v>0.40172892782388681</v>
      </c>
      <c r="AR42" s="3">
        <v>0.43775494664388692</v>
      </c>
      <c r="AS42" s="3">
        <v>0.26234463282401227</v>
      </c>
      <c r="AT42" s="3">
        <v>0.35999925147359463</v>
      </c>
      <c r="AU42" s="3">
        <v>0.27253958917863197</v>
      </c>
      <c r="AV42" s="3">
        <v>0.52793983612125117</v>
      </c>
      <c r="AW42" s="3">
        <v>0.99099626348213454</v>
      </c>
      <c r="AX42" s="3">
        <v>2.0532924405502908</v>
      </c>
      <c r="AY42" s="3">
        <v>2.9277284514910766</v>
      </c>
      <c r="AZ42" s="3">
        <v>3.343420625319915</v>
      </c>
      <c r="BA42" s="3">
        <v>3.9090483369367766</v>
      </c>
      <c r="BB42" s="3">
        <v>4.4956798368076827</v>
      </c>
      <c r="BC42" s="3">
        <v>4.951818619376275</v>
      </c>
      <c r="BD42" s="3">
        <v>8.0856755443865165</v>
      </c>
      <c r="BE42" s="17">
        <v>8.9983841782350424</v>
      </c>
    </row>
    <row r="43" spans="1:57" x14ac:dyDescent="0.15">
      <c r="A43" s="6" t="s">
        <v>35</v>
      </c>
      <c r="B43" s="3">
        <v>80.080374757281547</v>
      </c>
      <c r="C43" s="3">
        <v>90.205479611650489</v>
      </c>
      <c r="D43" s="3">
        <v>101.25104854368932</v>
      </c>
      <c r="E43" s="3">
        <v>115.05800970873786</v>
      </c>
      <c r="F43" s="3">
        <v>128.8649708737864</v>
      </c>
      <c r="G43" s="3">
        <v>142.67193203883494</v>
      </c>
      <c r="H43" s="3">
        <v>160.70387417475732</v>
      </c>
      <c r="I43" s="3">
        <v>171.04155029126215</v>
      </c>
      <c r="J43" s="3">
        <v>184.19859262135924</v>
      </c>
      <c r="K43" s="3">
        <v>203.93415611650488</v>
      </c>
      <c r="L43" s="3">
        <v>227.25800388349518</v>
      </c>
      <c r="M43" s="3">
        <v>236.72708737864082</v>
      </c>
      <c r="N43" s="3">
        <v>225.63066407766988</v>
      </c>
      <c r="O43" s="3">
        <v>180.36671641791048</v>
      </c>
      <c r="P43" s="3">
        <v>101.61291223880596</v>
      </c>
      <c r="Q43" s="3">
        <v>129.22065000000001</v>
      </c>
      <c r="R43" s="3">
        <v>152.8255153398058</v>
      </c>
      <c r="S43" s="3">
        <v>145.77408</v>
      </c>
      <c r="T43" s="3">
        <v>200.7072</v>
      </c>
      <c r="U43" s="3">
        <v>220.98636749256693</v>
      </c>
      <c r="V43" s="3">
        <v>287.73100971258674</v>
      </c>
      <c r="W43" s="3">
        <v>272.17798216055502</v>
      </c>
      <c r="X43" s="3">
        <v>269.37696</v>
      </c>
      <c r="Y43" s="3">
        <v>281.8986243805748</v>
      </c>
      <c r="Z43" s="3">
        <v>281.8986243805748</v>
      </c>
      <c r="AA43" s="3">
        <v>274.122110604559</v>
      </c>
      <c r="AB43" s="3">
        <v>279.95449593657088</v>
      </c>
      <c r="AC43" s="3">
        <v>286.75894549058472</v>
      </c>
      <c r="AD43" s="3">
        <v>325.13760000000002</v>
      </c>
      <c r="AE43" s="3">
        <v>343.322</v>
      </c>
      <c r="AF43" s="3">
        <v>353.87099999999998</v>
      </c>
      <c r="AG43" s="3">
        <v>311.67500000000001</v>
      </c>
      <c r="AH43" s="3">
        <v>377.846</v>
      </c>
      <c r="AI43" s="3">
        <v>129.465</v>
      </c>
      <c r="AJ43" s="3">
        <v>141.93199999999999</v>
      </c>
      <c r="AK43" s="3">
        <v>115.29556785599998</v>
      </c>
      <c r="AL43" s="3">
        <v>110.285</v>
      </c>
      <c r="AM43" s="3">
        <v>116.039</v>
      </c>
      <c r="AN43" s="3">
        <v>121.79299999999999</v>
      </c>
      <c r="AO43" s="3">
        <v>121.79299999999999</v>
      </c>
      <c r="AP43" s="3">
        <v>24.579028068</v>
      </c>
      <c r="AQ43" s="3">
        <v>18.746158133999998</v>
      </c>
      <c r="AR43" s="3">
        <v>19.444990158</v>
      </c>
      <c r="AS43" s="3">
        <v>14.241414627000001</v>
      </c>
      <c r="AT43" s="3">
        <v>21.134816732654766</v>
      </c>
      <c r="AU43" s="3">
        <v>26.670720755158655</v>
      </c>
      <c r="AV43" s="3">
        <v>17.365008550234855</v>
      </c>
      <c r="AW43" s="3">
        <v>18.081179389796134</v>
      </c>
      <c r="AX43" s="3">
        <v>15.836456426765631</v>
      </c>
      <c r="AY43" s="3">
        <v>20.48353153110968</v>
      </c>
      <c r="AZ43" s="3">
        <v>10.185478469946538</v>
      </c>
      <c r="BA43" s="3">
        <v>15.7741618179301</v>
      </c>
      <c r="BB43" s="3">
        <v>12.4661803059301</v>
      </c>
      <c r="BC43" s="3">
        <v>15.454867011469958</v>
      </c>
      <c r="BD43" s="3">
        <v>19.481911527469958</v>
      </c>
      <c r="BE43" s="17">
        <v>18.052332951065043</v>
      </c>
    </row>
    <row r="44" spans="1:57" x14ac:dyDescent="0.15">
      <c r="A44" s="6" t="s">
        <v>108</v>
      </c>
      <c r="B44" s="3">
        <v>22.729180840336138</v>
      </c>
      <c r="C44" s="3">
        <v>30.715109243697487</v>
      </c>
      <c r="D44" s="3">
        <v>47.301268235294131</v>
      </c>
      <c r="E44" s="3">
        <v>53.444290084033625</v>
      </c>
      <c r="F44" s="3">
        <v>60.201614117647075</v>
      </c>
      <c r="G44" s="3">
        <v>66.958938151260526</v>
      </c>
      <c r="H44" s="3">
        <v>73.716262184873969</v>
      </c>
      <c r="I44" s="3">
        <v>78.016377478991615</v>
      </c>
      <c r="J44" s="3">
        <v>82.93079495798321</v>
      </c>
      <c r="K44" s="3">
        <v>93.373932100840364</v>
      </c>
      <c r="L44" s="3">
        <v>102.65823999999999</v>
      </c>
      <c r="M44" s="3">
        <v>108.9819847328244</v>
      </c>
      <c r="N44" s="3">
        <v>116.45503511450379</v>
      </c>
      <c r="O44" s="3">
        <v>125.04585268542201</v>
      </c>
      <c r="P44" s="3">
        <v>131.85528030690537</v>
      </c>
      <c r="Q44" s="3">
        <v>138.27460051150894</v>
      </c>
      <c r="R44" s="3">
        <v>149.31474704081631</v>
      </c>
      <c r="S44" s="3">
        <v>173.01848275862068</v>
      </c>
      <c r="T44" s="3">
        <v>221.93564323404257</v>
      </c>
      <c r="U44" s="3">
        <v>288.6117329923274</v>
      </c>
      <c r="V44" s="3">
        <v>337.83536803404257</v>
      </c>
      <c r="W44" s="3">
        <v>292.83175148936175</v>
      </c>
      <c r="X44" s="3">
        <v>320.57370689361704</v>
      </c>
      <c r="Y44" s="3">
        <v>130.69543434893617</v>
      </c>
      <c r="Z44" s="3">
        <v>129.46245855319151</v>
      </c>
      <c r="AA44" s="3">
        <v>128.22948275744682</v>
      </c>
      <c r="AB44" s="3">
        <v>131.31192224680854</v>
      </c>
      <c r="AC44" s="3">
        <v>139.32626491914894</v>
      </c>
      <c r="AD44" s="3">
        <v>150.8595</v>
      </c>
      <c r="AE44" s="3">
        <v>189.49424999999999</v>
      </c>
      <c r="AF44" s="3">
        <v>217.11800000000002</v>
      </c>
      <c r="AG44" s="3">
        <v>266.7885</v>
      </c>
      <c r="AH44" s="3">
        <v>265.17399999999998</v>
      </c>
      <c r="AI44" s="3">
        <v>271.89499999999998</v>
      </c>
      <c r="AJ44" s="3">
        <v>283.50400000000002</v>
      </c>
      <c r="AK44" s="3">
        <v>309.09337654000001</v>
      </c>
      <c r="AL44" s="3">
        <v>308.1884</v>
      </c>
      <c r="AM44" s="3">
        <v>302.44499999999999</v>
      </c>
      <c r="AN44" s="3">
        <v>308.55500000000001</v>
      </c>
      <c r="AO44" s="3">
        <v>134.62457946363637</v>
      </c>
      <c r="AP44" s="3">
        <v>297.81332113657089</v>
      </c>
      <c r="AQ44" s="3">
        <v>351.90239610688394</v>
      </c>
      <c r="AR44" s="3">
        <v>438.02587786231879</v>
      </c>
      <c r="AS44" s="3">
        <v>419.56423060688388</v>
      </c>
      <c r="AT44" s="3">
        <v>442.08051703079701</v>
      </c>
      <c r="AU44" s="3">
        <v>396.14919417572452</v>
      </c>
      <c r="AV44" s="3">
        <v>396.47769854710145</v>
      </c>
      <c r="AW44" s="3">
        <v>394.2110246938405</v>
      </c>
      <c r="AX44" s="3">
        <v>393.96225692934769</v>
      </c>
      <c r="AY44" s="3">
        <v>391.3253071141304</v>
      </c>
      <c r="AZ44" s="3">
        <v>339.3931374166666</v>
      </c>
      <c r="BA44" s="3">
        <v>403.64632135326087</v>
      </c>
      <c r="BB44" s="3">
        <v>445.71395803623182</v>
      </c>
      <c r="BC44" s="3">
        <v>626.89375482970991</v>
      </c>
      <c r="BD44" s="3">
        <v>654.10526632608696</v>
      </c>
      <c r="BE44" s="17">
        <v>704.18242563405784</v>
      </c>
    </row>
    <row r="45" spans="1:57" x14ac:dyDescent="0.15">
      <c r="A45" s="6" t="s">
        <v>111</v>
      </c>
      <c r="B45" s="3">
        <v>15.653736</v>
      </c>
      <c r="C45" s="3">
        <v>17.173127999999998</v>
      </c>
      <c r="D45" s="3">
        <v>17.552976000000001</v>
      </c>
      <c r="E45" s="3">
        <v>20.181924000000002</v>
      </c>
      <c r="F45" s="3">
        <v>22.740900000000003</v>
      </c>
      <c r="G45" s="3">
        <v>25.229904000000001</v>
      </c>
      <c r="H45" s="3">
        <v>27.33906</v>
      </c>
      <c r="I45" s="3">
        <v>28.68852</v>
      </c>
      <c r="J45" s="3">
        <v>30.4878</v>
      </c>
      <c r="K45" s="3">
        <v>32.906832000000001</v>
      </c>
      <c r="L45" s="3">
        <v>33.596556</v>
      </c>
      <c r="M45" s="3">
        <v>36.915227999999999</v>
      </c>
      <c r="N45" s="3">
        <v>40.303871999999998</v>
      </c>
      <c r="O45" s="3">
        <v>43.692515999999998</v>
      </c>
      <c r="P45" s="3">
        <v>44.592156000000003</v>
      </c>
      <c r="Q45" s="3">
        <v>46.181520000000006</v>
      </c>
      <c r="R45" s="3">
        <v>50.329859999999996</v>
      </c>
      <c r="S45" s="3">
        <v>53.128740000000008</v>
      </c>
      <c r="T45" s="3">
        <v>52.748891999999998</v>
      </c>
      <c r="U45" s="3">
        <v>55.757688000000002</v>
      </c>
      <c r="V45" s="3">
        <v>54.758088000000001</v>
      </c>
      <c r="W45" s="3">
        <v>59.256288000000005</v>
      </c>
      <c r="X45" s="3">
        <v>52.269084000000007</v>
      </c>
      <c r="Y45" s="3">
        <v>52.858848000000002</v>
      </c>
      <c r="Z45" s="3">
        <v>32.067168000000002</v>
      </c>
      <c r="AA45" s="3">
        <v>27.948816000000001</v>
      </c>
      <c r="AB45" s="3">
        <v>25.979604000000002</v>
      </c>
      <c r="AC45" s="3">
        <v>19.372248000000003</v>
      </c>
      <c r="AD45" s="3">
        <v>19.752096000000002</v>
      </c>
      <c r="AE45" s="3">
        <v>19.372248000000003</v>
      </c>
      <c r="AF45" s="3">
        <v>17.852855999999999</v>
      </c>
      <c r="AG45" s="3">
        <v>8.356656000000001</v>
      </c>
      <c r="AH45" s="3">
        <v>3.7346400000000006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17">
        <v>0</v>
      </c>
    </row>
    <row r="46" spans="1:57" x14ac:dyDescent="0.15">
      <c r="A46" s="6" t="s">
        <v>24</v>
      </c>
      <c r="B46" s="3">
        <v>443.58799999999997</v>
      </c>
      <c r="C46" s="3">
        <v>488.39399999999995</v>
      </c>
      <c r="D46" s="3">
        <v>550.05599999999993</v>
      </c>
      <c r="E46" s="3">
        <v>622.38199999999995</v>
      </c>
      <c r="F46" s="3">
        <v>698.0619999999999</v>
      </c>
      <c r="G46" s="3">
        <v>772.88199999999995</v>
      </c>
      <c r="H46" s="3">
        <v>852.34599999999989</v>
      </c>
      <c r="I46" s="3">
        <v>905.92399999999998</v>
      </c>
      <c r="J46" s="3">
        <v>979.45399999999995</v>
      </c>
      <c r="K46" s="3">
        <v>1080.1599999999999</v>
      </c>
      <c r="L46" s="3">
        <v>1187.144</v>
      </c>
      <c r="M46" s="3">
        <v>1245.7099999999998</v>
      </c>
      <c r="N46" s="3">
        <v>1331.7099999999998</v>
      </c>
      <c r="O46" s="3">
        <v>1439.7259999999999</v>
      </c>
      <c r="P46" s="3">
        <v>1520.7379999999998</v>
      </c>
      <c r="Q46" s="3">
        <v>1588.6779999999999</v>
      </c>
      <c r="R46" s="3">
        <v>1684.5679999999998</v>
      </c>
      <c r="S46" s="3">
        <v>1759.56</v>
      </c>
      <c r="T46" s="3">
        <v>1835.3259999999998</v>
      </c>
      <c r="U46" s="3">
        <v>1934.57</v>
      </c>
      <c r="V46" s="3">
        <v>2048.692</v>
      </c>
      <c r="W46" s="3">
        <v>2095.2179999999998</v>
      </c>
      <c r="X46" s="3">
        <v>2230.6679999999997</v>
      </c>
      <c r="Y46" s="3">
        <v>2356.6579999999999</v>
      </c>
      <c r="Z46" s="3">
        <v>2483.7659999999996</v>
      </c>
      <c r="AA46" s="3">
        <v>2777.0259999999998</v>
      </c>
      <c r="AB46" s="3">
        <v>2990.6499999999996</v>
      </c>
      <c r="AC46" s="3">
        <v>3283.4799999999996</v>
      </c>
      <c r="AD46" s="3">
        <v>3576.4819999999995</v>
      </c>
      <c r="AE46" s="3">
        <v>3748.5679999999998</v>
      </c>
      <c r="AF46" s="3">
        <v>4085.8599999999997</v>
      </c>
      <c r="AG46" s="3">
        <v>3841.4479999999999</v>
      </c>
      <c r="AH46" s="3">
        <v>3905.0019999999995</v>
      </c>
      <c r="AI46" s="3">
        <v>4160.25</v>
      </c>
      <c r="AJ46" s="3">
        <v>4307.0519999999997</v>
      </c>
      <c r="AK46" s="3">
        <v>4600.2891381467334</v>
      </c>
      <c r="AL46" s="3">
        <v>4749.0919999999996</v>
      </c>
      <c r="AM46" s="3">
        <v>5034.0124909039996</v>
      </c>
      <c r="AN46" s="3">
        <v>5374.6068650179986</v>
      </c>
      <c r="AO46" s="3">
        <v>5674.3936123123995</v>
      </c>
      <c r="AP46" s="3">
        <v>5995.7095770484648</v>
      </c>
      <c r="AQ46" s="3">
        <v>6368.7952315630773</v>
      </c>
      <c r="AR46" s="3">
        <v>6862.5019887736062</v>
      </c>
      <c r="AS46" s="3">
        <v>7258.1281478536703</v>
      </c>
      <c r="AT46" s="3">
        <v>7795.03196793814</v>
      </c>
      <c r="AU46" s="3">
        <v>7864.2155254940089</v>
      </c>
      <c r="AV46" s="3">
        <v>7644.6871933129942</v>
      </c>
      <c r="AW46" s="3">
        <v>7757.049339587099</v>
      </c>
      <c r="AX46" s="3">
        <v>7793.1786798729536</v>
      </c>
      <c r="AY46" s="3">
        <v>8139.0877786902893</v>
      </c>
      <c r="AZ46" s="3">
        <v>7291.7731301843332</v>
      </c>
      <c r="BA46" s="3">
        <v>7768.97269036119</v>
      </c>
      <c r="BB46" s="3">
        <v>8347.4429272635425</v>
      </c>
      <c r="BC46" s="3">
        <v>8932.9561795989212</v>
      </c>
      <c r="BD46" s="3">
        <v>9595.274789144858</v>
      </c>
      <c r="BE46" s="17">
        <v>9670.1082890339876</v>
      </c>
    </row>
    <row r="47" spans="1:57" x14ac:dyDescent="0.15">
      <c r="A47" s="6" t="s">
        <v>25</v>
      </c>
      <c r="B47" s="3">
        <v>32.287080000000003</v>
      </c>
      <c r="C47" s="3">
        <v>34.224304799999999</v>
      </c>
      <c r="D47" s="3">
        <v>35.515788000000001</v>
      </c>
      <c r="E47" s="3">
        <v>38.744495999999998</v>
      </c>
      <c r="F47" s="3">
        <v>43.910428800000005</v>
      </c>
      <c r="G47" s="3">
        <v>48.430620000000005</v>
      </c>
      <c r="H47" s="3">
        <v>51.659328000000002</v>
      </c>
      <c r="I47" s="3">
        <v>56.179519200000001</v>
      </c>
      <c r="J47" s="3">
        <v>60.0539688</v>
      </c>
      <c r="K47" s="3">
        <v>61.345452000000002</v>
      </c>
      <c r="L47" s="3">
        <v>64.574160000000006</v>
      </c>
      <c r="M47" s="3">
        <v>65.865643200000008</v>
      </c>
      <c r="N47" s="3">
        <v>67.802868000000004</v>
      </c>
      <c r="O47" s="3">
        <v>68.448609599999997</v>
      </c>
      <c r="P47" s="3">
        <v>68.448609599999997</v>
      </c>
      <c r="Q47" s="3">
        <v>67.802868000000004</v>
      </c>
      <c r="R47" s="3">
        <v>64.574160000000006</v>
      </c>
      <c r="S47" s="3">
        <v>58.116744000000004</v>
      </c>
      <c r="T47" s="3">
        <v>51.659328000000002</v>
      </c>
      <c r="U47" s="3">
        <v>54.888036</v>
      </c>
      <c r="V47" s="3">
        <v>52.950811200000004</v>
      </c>
      <c r="W47" s="3">
        <v>54.888036</v>
      </c>
      <c r="X47" s="3">
        <v>60.0539688</v>
      </c>
      <c r="Y47" s="3">
        <v>58.116744000000004</v>
      </c>
      <c r="Z47" s="3">
        <v>58.116744000000004</v>
      </c>
      <c r="AA47" s="3">
        <v>56.179519200000001</v>
      </c>
      <c r="AB47" s="3">
        <v>59.408227199999999</v>
      </c>
      <c r="AC47" s="3">
        <v>61.345452000000002</v>
      </c>
      <c r="AD47" s="3">
        <v>60.0539688</v>
      </c>
      <c r="AE47" s="3">
        <v>61.345452000000002</v>
      </c>
      <c r="AF47" s="3">
        <v>63.282676800000004</v>
      </c>
      <c r="AG47" s="3">
        <v>61.345452000000002</v>
      </c>
      <c r="AH47" s="3">
        <v>58.14</v>
      </c>
      <c r="AI47" s="3">
        <v>63.308</v>
      </c>
      <c r="AJ47" s="3">
        <v>65.891999999999996</v>
      </c>
      <c r="AK47" s="3">
        <v>67.407516000000001</v>
      </c>
      <c r="AL47" s="3">
        <v>69.122</v>
      </c>
      <c r="AM47" s="3">
        <v>73.269320000000008</v>
      </c>
      <c r="AN47" s="3">
        <v>77.843000000000004</v>
      </c>
      <c r="AO47" s="3">
        <v>77.843000000000004</v>
      </c>
      <c r="AP47" s="3">
        <v>86.172201000000001</v>
      </c>
      <c r="AQ47" s="3">
        <v>92.204255070000002</v>
      </c>
      <c r="AR47" s="3">
        <v>90.359508399999996</v>
      </c>
      <c r="AS47" s="3">
        <v>90.359508399999996</v>
      </c>
      <c r="AT47" s="3">
        <v>91.263103483999984</v>
      </c>
      <c r="AU47" s="3">
        <v>88.353420000000014</v>
      </c>
      <c r="AV47" s="3">
        <v>84.076900000000009</v>
      </c>
      <c r="AW47" s="3">
        <v>84.493569015814018</v>
      </c>
      <c r="AX47" s="3">
        <v>81.265254358992934</v>
      </c>
      <c r="AY47" s="3">
        <v>78.219605072937583</v>
      </c>
      <c r="AZ47" s="3">
        <v>73.992555642266254</v>
      </c>
      <c r="BA47" s="3">
        <v>77.184725724164252</v>
      </c>
      <c r="BB47" s="3">
        <v>76.876049571601087</v>
      </c>
      <c r="BC47" s="3">
        <v>78.705858008615692</v>
      </c>
      <c r="BD47" s="3">
        <v>81.676183298720431</v>
      </c>
      <c r="BE47" s="17">
        <v>83.146493327366869</v>
      </c>
    </row>
    <row r="48" spans="1:57" x14ac:dyDescent="0.15">
      <c r="A48" s="6" t="s">
        <v>105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6.1403999999999993E-2</v>
      </c>
      <c r="W48" s="3">
        <v>0.18837382666666669</v>
      </c>
      <c r="X48" s="3">
        <v>0.3215075915333333</v>
      </c>
      <c r="Y48" s="3">
        <v>0.45669452024233337</v>
      </c>
      <c r="Z48" s="3">
        <v>0.60007156964112163</v>
      </c>
      <c r="AA48" s="3">
        <v>0.75965365279291608</v>
      </c>
      <c r="AB48" s="3">
        <v>0.94422626892061812</v>
      </c>
      <c r="AC48" s="3">
        <v>1.1644591606343484</v>
      </c>
      <c r="AD48" s="3">
        <v>1.4224383161128433</v>
      </c>
      <c r="AE48" s="3">
        <v>1.7234191764889457</v>
      </c>
      <c r="AF48" s="3">
        <v>2.4592294918748347</v>
      </c>
      <c r="AG48" s="3">
        <v>5.5149938755454606</v>
      </c>
      <c r="AH48" s="3">
        <v>9.5108616380427318</v>
      </c>
      <c r="AI48" s="3">
        <v>12.655250993852519</v>
      </c>
      <c r="AJ48" s="3">
        <v>16.231090474383254</v>
      </c>
      <c r="AK48" s="3">
        <v>20.150469584511338</v>
      </c>
      <c r="AL48" s="3">
        <v>24.281556624658784</v>
      </c>
      <c r="AM48" s="3">
        <v>28.955159221650487</v>
      </c>
      <c r="AN48" s="3">
        <v>33.815494220483487</v>
      </c>
      <c r="AO48" s="3">
        <v>38.693376561064824</v>
      </c>
      <c r="AP48" s="3">
        <v>44.287980409941369</v>
      </c>
      <c r="AQ48" s="3">
        <v>67.135038623794529</v>
      </c>
      <c r="AR48" s="3">
        <v>59.973543675811271</v>
      </c>
      <c r="AS48" s="3">
        <v>70.230270998433426</v>
      </c>
      <c r="AT48" s="3">
        <v>81.687103349159472</v>
      </c>
      <c r="AU48" s="3">
        <v>93.267040163974443</v>
      </c>
      <c r="AV48" s="3">
        <v>104.35947040523855</v>
      </c>
      <c r="AW48" s="3">
        <v>114.44426016349227</v>
      </c>
      <c r="AX48" s="3">
        <v>124.07212859978229</v>
      </c>
      <c r="AY48" s="3">
        <v>134.15788324227546</v>
      </c>
      <c r="AZ48" s="3">
        <v>144.88356683403887</v>
      </c>
      <c r="BA48" s="3">
        <v>157.30690853231565</v>
      </c>
      <c r="BB48" s="3">
        <v>171.15074475838531</v>
      </c>
      <c r="BC48" s="3">
        <v>185.53900841341488</v>
      </c>
      <c r="BD48" s="3">
        <v>200.96025725300871</v>
      </c>
      <c r="BE48" s="17">
        <v>218.42896640164366</v>
      </c>
    </row>
    <row r="49" spans="1:57" x14ac:dyDescent="0.15">
      <c r="A49" s="6" t="s">
        <v>42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20.94144</v>
      </c>
      <c r="AG49" s="3">
        <v>20.94144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17">
        <v>0</v>
      </c>
    </row>
    <row r="50" spans="1:57" ht="11.25" thickBot="1" x14ac:dyDescent="0.2">
      <c r="A50" s="7" t="s">
        <v>97</v>
      </c>
      <c r="B50" s="8">
        <v>849.83100121229654</v>
      </c>
      <c r="C50" s="8">
        <v>906.65015009571493</v>
      </c>
      <c r="D50" s="8">
        <v>995.90056554962564</v>
      </c>
      <c r="E50" s="8">
        <v>1084.4073972239642</v>
      </c>
      <c r="F50" s="8">
        <v>1180.9912220483143</v>
      </c>
      <c r="G50" s="8">
        <v>1274.2846896029396</v>
      </c>
      <c r="H50" s="8">
        <v>1377.3477724330257</v>
      </c>
      <c r="I50" s="8">
        <v>1444.0478458693362</v>
      </c>
      <c r="J50" s="8">
        <v>1533.0803442692506</v>
      </c>
      <c r="K50" s="8">
        <v>1660.2901909329414</v>
      </c>
      <c r="L50" s="8">
        <v>1794.1643998834952</v>
      </c>
      <c r="M50" s="8">
        <v>1891.0069497203046</v>
      </c>
      <c r="N50" s="8">
        <v>1974.8286462639965</v>
      </c>
      <c r="O50" s="8">
        <v>2059.2889841216147</v>
      </c>
      <c r="P50" s="8">
        <v>2049.4895281180102</v>
      </c>
      <c r="Q50" s="8">
        <v>2141.7034325096452</v>
      </c>
      <c r="R50" s="8">
        <v>2303.9541468024536</v>
      </c>
      <c r="S50" s="8">
        <v>2373.7429487586205</v>
      </c>
      <c r="T50" s="8">
        <v>2530.0457562220167</v>
      </c>
      <c r="U50" s="8">
        <v>2715.8431564848943</v>
      </c>
      <c r="V50" s="8">
        <v>2936.9376289466295</v>
      </c>
      <c r="W50" s="8">
        <v>2926.5693014672806</v>
      </c>
      <c r="X50" s="8">
        <v>3080.1961991921266</v>
      </c>
      <c r="Y50" s="8">
        <v>3036.5289279474273</v>
      </c>
      <c r="Z50" s="8">
        <v>3160.1741631545697</v>
      </c>
      <c r="AA50" s="8">
        <v>3451.6055167822406</v>
      </c>
      <c r="AB50" s="8">
        <v>3690.491411261602</v>
      </c>
      <c r="AC50" s="8">
        <v>4025.21665422153</v>
      </c>
      <c r="AD50" s="8">
        <v>4347.0635095386469</v>
      </c>
      <c r="AE50" s="8">
        <v>4561.1189411764881</v>
      </c>
      <c r="AF50" s="8">
        <v>4972.520294291875</v>
      </c>
      <c r="AG50" s="8">
        <v>4788.3216018755447</v>
      </c>
      <c r="AH50" s="8">
        <v>4946.3795016380427</v>
      </c>
      <c r="AI50" s="8">
        <v>5006.6412509938527</v>
      </c>
      <c r="AJ50" s="8">
        <v>5204.1190904743826</v>
      </c>
      <c r="AK50" s="8">
        <v>5471.6941617545153</v>
      </c>
      <c r="AL50" s="8">
        <v>5654.9888448159591</v>
      </c>
      <c r="AM50" s="8">
        <v>5963.4696726227312</v>
      </c>
      <c r="AN50" s="8">
        <v>6223.7838900996903</v>
      </c>
      <c r="AO50" s="8">
        <v>6374.0073397962324</v>
      </c>
      <c r="AP50" s="8">
        <v>6774.8764477287468</v>
      </c>
      <c r="AQ50" s="8">
        <v>7190.7561078896961</v>
      </c>
      <c r="AR50" s="8">
        <v>7768.4762721504321</v>
      </c>
      <c r="AS50" s="8">
        <v>8135.2698738020135</v>
      </c>
      <c r="AT50" s="8">
        <v>8713.9280334822524</v>
      </c>
      <c r="AU50" s="8">
        <v>8681.0282105541846</v>
      </c>
      <c r="AV50" s="8">
        <v>8478.4915575191899</v>
      </c>
      <c r="AW50" s="8">
        <v>8563.8538905167698</v>
      </c>
      <c r="AX50" s="8">
        <v>8630.2714791681501</v>
      </c>
      <c r="AY50" s="8">
        <v>8996.0652556738114</v>
      </c>
      <c r="AZ50" s="8">
        <v>8061.1408100439903</v>
      </c>
      <c r="BA50" s="8">
        <v>8659.3792941887368</v>
      </c>
      <c r="BB50" s="8">
        <v>9328.3812660929016</v>
      </c>
      <c r="BC50" s="8">
        <v>10098.68002964273</v>
      </c>
      <c r="BD50" s="8">
        <v>10847.957054755629</v>
      </c>
      <c r="BE50" s="20">
        <v>10978.78331604806</v>
      </c>
    </row>
    <row r="51" spans="1:57" x14ac:dyDescent="0.1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17"/>
    </row>
    <row r="52" spans="1:57" x14ac:dyDescent="0.1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17"/>
    </row>
    <row r="53" spans="1:57" x14ac:dyDescent="0.1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17"/>
    </row>
    <row r="54" spans="1:57" x14ac:dyDescent="0.15">
      <c r="A54" s="2" t="s">
        <v>45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17"/>
    </row>
    <row r="55" spans="1:57" ht="11.25" thickBot="1" x14ac:dyDescent="0.2">
      <c r="A55" s="2" t="s">
        <v>44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18" t="s">
        <v>86</v>
      </c>
    </row>
    <row r="56" spans="1:57" x14ac:dyDescent="0.15">
      <c r="A56" s="1" t="s">
        <v>98</v>
      </c>
      <c r="B56" s="5">
        <v>1970</v>
      </c>
      <c r="C56" s="5">
        <v>1971</v>
      </c>
      <c r="D56" s="5">
        <v>1972</v>
      </c>
      <c r="E56" s="5">
        <v>1973</v>
      </c>
      <c r="F56" s="5">
        <v>1974</v>
      </c>
      <c r="G56" s="5">
        <v>1975</v>
      </c>
      <c r="H56" s="5">
        <v>1976</v>
      </c>
      <c r="I56" s="5">
        <v>1977</v>
      </c>
      <c r="J56" s="5">
        <v>1978</v>
      </c>
      <c r="K56" s="5">
        <v>1979</v>
      </c>
      <c r="L56" s="5">
        <v>1980</v>
      </c>
      <c r="M56" s="5">
        <v>1981</v>
      </c>
      <c r="N56" s="5">
        <v>1982</v>
      </c>
      <c r="O56" s="5">
        <v>1983</v>
      </c>
      <c r="P56" s="5">
        <v>1984</v>
      </c>
      <c r="Q56" s="5">
        <v>1985</v>
      </c>
      <c r="R56" s="5">
        <v>1986</v>
      </c>
      <c r="S56" s="5">
        <v>1987</v>
      </c>
      <c r="T56" s="5">
        <v>1988</v>
      </c>
      <c r="U56" s="5">
        <v>1989</v>
      </c>
      <c r="V56" s="5">
        <v>1990</v>
      </c>
      <c r="W56" s="5">
        <v>1991</v>
      </c>
      <c r="X56" s="5">
        <v>1992</v>
      </c>
      <c r="Y56" s="5">
        <v>1993</v>
      </c>
      <c r="Z56" s="5">
        <v>1994</v>
      </c>
      <c r="AA56" s="5">
        <v>1995</v>
      </c>
      <c r="AB56" s="5">
        <v>1996</v>
      </c>
      <c r="AC56" s="5">
        <v>1997</v>
      </c>
      <c r="AD56" s="5">
        <v>1998</v>
      </c>
      <c r="AE56" s="5">
        <v>1999</v>
      </c>
      <c r="AF56" s="5">
        <v>2000</v>
      </c>
      <c r="AG56" s="5">
        <v>2001</v>
      </c>
      <c r="AH56" s="5">
        <v>2002</v>
      </c>
      <c r="AI56" s="5">
        <v>2003</v>
      </c>
      <c r="AJ56" s="5">
        <v>2004</v>
      </c>
      <c r="AK56" s="5">
        <v>2005</v>
      </c>
      <c r="AL56" s="5">
        <v>2006</v>
      </c>
      <c r="AM56" s="5">
        <v>2007</v>
      </c>
      <c r="AN56" s="5">
        <v>2008</v>
      </c>
      <c r="AO56" s="5">
        <v>2009</v>
      </c>
      <c r="AP56" s="5">
        <v>2010</v>
      </c>
      <c r="AQ56" s="5">
        <v>2011</v>
      </c>
      <c r="AR56" s="5">
        <v>2012</v>
      </c>
      <c r="AS56" s="5">
        <v>2013</v>
      </c>
      <c r="AT56" s="5">
        <v>2014</v>
      </c>
      <c r="AU56" s="5">
        <v>2015</v>
      </c>
      <c r="AV56" s="5">
        <v>2016</v>
      </c>
      <c r="AW56" s="5">
        <v>2017</v>
      </c>
      <c r="AX56" s="5">
        <v>2018</v>
      </c>
      <c r="AY56" s="5">
        <v>2019</v>
      </c>
      <c r="AZ56" s="5">
        <v>2020</v>
      </c>
      <c r="BA56" s="5">
        <v>2021</v>
      </c>
      <c r="BB56" s="5">
        <v>2022</v>
      </c>
      <c r="BC56" s="5">
        <v>2023</v>
      </c>
      <c r="BD56" s="5">
        <v>2024</v>
      </c>
      <c r="BE56" s="19">
        <v>2025</v>
      </c>
    </row>
    <row r="57" spans="1:57" x14ac:dyDescent="0.15">
      <c r="A57" s="9" t="s">
        <v>15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2.9951197850786402E-2</v>
      </c>
      <c r="W57" s="3">
        <v>6.0114619500653881E-2</v>
      </c>
      <c r="X57" s="3">
        <v>5.7116361628568584E-2</v>
      </c>
      <c r="Y57" s="3">
        <v>0.28968866125527309</v>
      </c>
      <c r="Z57" s="3">
        <v>0.41753141816806327</v>
      </c>
      <c r="AA57" s="3">
        <v>0.76455550530587746</v>
      </c>
      <c r="AB57" s="3">
        <v>1.0249275715579973</v>
      </c>
      <c r="AC57" s="3">
        <v>1.8138348882023136</v>
      </c>
      <c r="AD57" s="3">
        <v>1.1938917360217738</v>
      </c>
      <c r="AE57" s="3">
        <v>0.90643231481562569</v>
      </c>
      <c r="AF57" s="3">
        <v>1.3798343684743262</v>
      </c>
      <c r="AG57" s="3">
        <v>2.9393113433498681</v>
      </c>
      <c r="AH57" s="3">
        <v>3.682693572939074</v>
      </c>
      <c r="AI57" s="3">
        <v>4.1129369906246716</v>
      </c>
      <c r="AJ57" s="3">
        <v>4.1428721413127176</v>
      </c>
      <c r="AK57" s="3">
        <v>4.2637091316693878</v>
      </c>
      <c r="AL57" s="3">
        <v>4.6995671838261446</v>
      </c>
      <c r="AM57" s="3">
        <v>4.6187876374134653</v>
      </c>
      <c r="AN57" s="3">
        <v>2.7405446717763593</v>
      </c>
      <c r="AO57" s="3">
        <v>2.9731374612138159</v>
      </c>
      <c r="AP57" s="3">
        <v>2.980443440253858</v>
      </c>
      <c r="AQ57" s="3">
        <v>2.6187983084542865</v>
      </c>
      <c r="AR57" s="3">
        <v>2.4818174448142951</v>
      </c>
      <c r="AS57" s="3">
        <v>2.2263452679455975</v>
      </c>
      <c r="AT57" s="3">
        <v>2.0538361695879415</v>
      </c>
      <c r="AU57" s="3">
        <v>1.3144038062878467</v>
      </c>
      <c r="AV57" s="3">
        <v>1.5799903161255804</v>
      </c>
      <c r="AW57" s="3">
        <v>1.0745423033294335</v>
      </c>
      <c r="AX57" s="3">
        <v>1.3083146916904844</v>
      </c>
      <c r="AY57" s="3">
        <v>1.3270971862014005</v>
      </c>
      <c r="AZ57" s="3">
        <v>1.1221287243693174</v>
      </c>
      <c r="BA57" s="3">
        <v>1.3451330891956184</v>
      </c>
      <c r="BB57" s="3">
        <v>1.5549689902016977</v>
      </c>
      <c r="BC57" s="3">
        <v>1.2844465444628848</v>
      </c>
      <c r="BD57" s="3">
        <v>1.3495762205660338</v>
      </c>
      <c r="BE57" s="17">
        <v>1.1738768747659161</v>
      </c>
    </row>
    <row r="58" spans="1:57" x14ac:dyDescent="0.15">
      <c r="A58" s="6" t="s">
        <v>20</v>
      </c>
      <c r="B58" s="3">
        <v>22.497825064896393</v>
      </c>
      <c r="C58" s="3">
        <v>20.506873569741522</v>
      </c>
      <c r="D58" s="3">
        <v>18.669092721861237</v>
      </c>
      <c r="E58" s="3">
        <v>16.573852268077118</v>
      </c>
      <c r="F58" s="3">
        <v>14.956023101818969</v>
      </c>
      <c r="G58" s="3">
        <v>13.617880008749946</v>
      </c>
      <c r="H58" s="3">
        <v>12.373911905991582</v>
      </c>
      <c r="I58" s="3">
        <v>11.587776712430415</v>
      </c>
      <c r="J58" s="3">
        <v>10.71269882324941</v>
      </c>
      <c r="K58" s="3">
        <v>9.7052624221947372</v>
      </c>
      <c r="L58" s="3">
        <v>8.6356634882545311</v>
      </c>
      <c r="M58" s="3">
        <v>9.1766220121859732</v>
      </c>
      <c r="N58" s="3">
        <v>8.6302069965627073</v>
      </c>
      <c r="O58" s="3">
        <v>8.426722103504046</v>
      </c>
      <c r="P58" s="3">
        <v>8.4670137426536822</v>
      </c>
      <c r="Q58" s="3">
        <v>7.5237083507487128</v>
      </c>
      <c r="R58" s="3">
        <v>7.2628632923200067</v>
      </c>
      <c r="S58" s="3">
        <v>6.3966167895056323</v>
      </c>
      <c r="T58" s="3">
        <v>5.3890503626146842</v>
      </c>
      <c r="U58" s="3">
        <v>4.2216767829993698</v>
      </c>
      <c r="V58" s="3">
        <v>3.9038663562331828</v>
      </c>
      <c r="W58" s="3">
        <v>3.7059296680800831</v>
      </c>
      <c r="X58" s="3">
        <v>3.2997679831777584</v>
      </c>
      <c r="Y58" s="3">
        <v>3.2655812723321707</v>
      </c>
      <c r="Z58" s="3">
        <v>2.8926703175355599</v>
      </c>
      <c r="AA58" s="3">
        <v>2.5945654439527868</v>
      </c>
      <c r="AB58" s="3">
        <v>2.5441714269673019</v>
      </c>
      <c r="AC58" s="3">
        <v>2.2633202589096237</v>
      </c>
      <c r="AD58" s="3">
        <v>1.9888231172673969</v>
      </c>
      <c r="AE58" s="3">
        <v>1.8411358502819324</v>
      </c>
      <c r="AF58" s="3">
        <v>1.5143199734436334</v>
      </c>
      <c r="AG58" s="3">
        <v>1.4884438833866878</v>
      </c>
      <c r="AH58" s="3">
        <v>1.3161141392091222</v>
      </c>
      <c r="AI58" s="3">
        <v>1.5479439431498256</v>
      </c>
      <c r="AJ58" s="3">
        <v>1.3700685699239183</v>
      </c>
      <c r="AK58" s="3">
        <v>1.3330405143954829</v>
      </c>
      <c r="AL58" s="3">
        <v>1.3156524626605401</v>
      </c>
      <c r="AM58" s="3">
        <v>1.2974996813553019</v>
      </c>
      <c r="AN58" s="3">
        <v>1.2522747832541463</v>
      </c>
      <c r="AO58" s="3">
        <v>1.259443835361465</v>
      </c>
      <c r="AP58" s="3">
        <v>1.31170932400611</v>
      </c>
      <c r="AQ58" s="3">
        <v>1.3223554331686302</v>
      </c>
      <c r="AR58" s="3">
        <v>1.2361210440231938</v>
      </c>
      <c r="AS58" s="3">
        <v>1.1803882537349863</v>
      </c>
      <c r="AT58" s="3">
        <v>1.1130232809742602</v>
      </c>
      <c r="AU58" s="3">
        <v>1.0841929978475622</v>
      </c>
      <c r="AV58" s="3">
        <v>1.0559425505425157</v>
      </c>
      <c r="AW58" s="3">
        <v>1.0505980692076973</v>
      </c>
      <c r="AX58" s="3">
        <v>1.0026806501499603</v>
      </c>
      <c r="AY58" s="3">
        <v>0.92585977077024806</v>
      </c>
      <c r="AZ58" s="3">
        <v>0.9774031012278438</v>
      </c>
      <c r="BA58" s="3">
        <v>0.94913239077119116</v>
      </c>
      <c r="BB58" s="3">
        <v>0.87754008235358061</v>
      </c>
      <c r="BC58" s="3">
        <v>0.82989784708499403</v>
      </c>
      <c r="BD58" s="3">
        <v>0.80173283438914855</v>
      </c>
      <c r="BE58" s="17">
        <v>0.80643973150433168</v>
      </c>
    </row>
    <row r="59" spans="1:57" x14ac:dyDescent="0.15">
      <c r="A59" s="6" t="s">
        <v>35</v>
      </c>
      <c r="B59" s="3">
        <v>9.4230940790634481</v>
      </c>
      <c r="C59" s="3">
        <v>9.9493150254403542</v>
      </c>
      <c r="D59" s="3">
        <v>10.166782914498103</v>
      </c>
      <c r="E59" s="3">
        <v>10.610219923183978</v>
      </c>
      <c r="F59" s="3">
        <v>10.911594300445575</v>
      </c>
      <c r="G59" s="3">
        <v>11.196236853735625</v>
      </c>
      <c r="H59" s="3">
        <v>11.667632343201225</v>
      </c>
      <c r="I59" s="3">
        <v>11.844590245435588</v>
      </c>
      <c r="J59" s="3">
        <v>12.014934071127126</v>
      </c>
      <c r="K59" s="3">
        <v>12.283042881913991</v>
      </c>
      <c r="L59" s="3">
        <v>12.666509484763619</v>
      </c>
      <c r="M59" s="3">
        <v>12.518573102740563</v>
      </c>
      <c r="N59" s="3">
        <v>11.425328698999811</v>
      </c>
      <c r="O59" s="3">
        <v>8.7586889362614411</v>
      </c>
      <c r="P59" s="3">
        <v>4.9579620117461296</v>
      </c>
      <c r="Q59" s="3">
        <v>6.0335454497815046</v>
      </c>
      <c r="R59" s="3">
        <v>6.633183891784693</v>
      </c>
      <c r="S59" s="3">
        <v>6.1411063938593022</v>
      </c>
      <c r="T59" s="3">
        <v>7.9329474380615714</v>
      </c>
      <c r="U59" s="3">
        <v>8.1369340849045493</v>
      </c>
      <c r="V59" s="3">
        <v>9.7969737891841149</v>
      </c>
      <c r="W59" s="3">
        <v>9.3002404564311671</v>
      </c>
      <c r="X59" s="3">
        <v>8.7454481006973559</v>
      </c>
      <c r="Y59" s="3">
        <v>9.2835810581632447</v>
      </c>
      <c r="Z59" s="3">
        <v>8.9203508992420879</v>
      </c>
      <c r="AA59" s="3">
        <v>7.9418725364684599</v>
      </c>
      <c r="AB59" s="3">
        <v>7.5858324742955539</v>
      </c>
      <c r="AC59" s="3">
        <v>7.1240623828245448</v>
      </c>
      <c r="AD59" s="3">
        <v>7.4794766463972557</v>
      </c>
      <c r="AE59" s="3">
        <v>7.5271442035985157</v>
      </c>
      <c r="AF59" s="3">
        <v>7.1165320412310944</v>
      </c>
      <c r="AG59" s="3">
        <v>6.509065721022572</v>
      </c>
      <c r="AH59" s="3">
        <v>7.6388396780892469</v>
      </c>
      <c r="AI59" s="3">
        <v>2.5858653238695761</v>
      </c>
      <c r="AJ59" s="3">
        <v>2.7273011538070344</v>
      </c>
      <c r="AK59" s="3">
        <v>2.1071274169868826</v>
      </c>
      <c r="AL59" s="3">
        <v>1.9502248903833022</v>
      </c>
      <c r="AM59" s="3">
        <v>1.9458303029981892</v>
      </c>
      <c r="AN59" s="3">
        <v>1.9568963535790307</v>
      </c>
      <c r="AO59" s="3">
        <v>1.9107759609811421</v>
      </c>
      <c r="AP59" s="3">
        <v>0.36279669832562084</v>
      </c>
      <c r="AQ59" s="3">
        <v>0.26069801078959853</v>
      </c>
      <c r="AR59" s="3">
        <v>0.25030635966166542</v>
      </c>
      <c r="AS59" s="3">
        <v>0.17505767906804895</v>
      </c>
      <c r="AT59" s="3">
        <v>0.24254063897988024</v>
      </c>
      <c r="AU59" s="3">
        <v>0.30722997447160738</v>
      </c>
      <c r="AV59" s="3">
        <v>0.20481247675283248</v>
      </c>
      <c r="AW59" s="3">
        <v>0.21113367440584696</v>
      </c>
      <c r="AX59" s="3">
        <v>0.1834989370263943</v>
      </c>
      <c r="AY59" s="3">
        <v>0.22769434134763231</v>
      </c>
      <c r="AZ59" s="3">
        <v>0.12635281667894541</v>
      </c>
      <c r="BA59" s="3">
        <v>0.18216273109223957</v>
      </c>
      <c r="BB59" s="3">
        <v>0.13363712256533267</v>
      </c>
      <c r="BC59" s="3">
        <v>0.15303848588236454</v>
      </c>
      <c r="BD59" s="3">
        <v>0.17959060336553687</v>
      </c>
      <c r="BE59" s="17">
        <v>0.16442926717277803</v>
      </c>
    </row>
    <row r="60" spans="1:57" x14ac:dyDescent="0.15">
      <c r="A60" s="6" t="s">
        <v>108</v>
      </c>
      <c r="B60" s="3">
        <v>2.6745530355932678</v>
      </c>
      <c r="C60" s="3">
        <v>3.3877575865900309</v>
      </c>
      <c r="D60" s="3">
        <v>4.7495974870934159</v>
      </c>
      <c r="E60" s="3">
        <v>4.9284328215437014</v>
      </c>
      <c r="F60" s="3">
        <v>5.0975496679165184</v>
      </c>
      <c r="G60" s="3">
        <v>5.2546294166121212</v>
      </c>
      <c r="H60" s="3">
        <v>5.3520442447630607</v>
      </c>
      <c r="I60" s="3">
        <v>5.402617212591367</v>
      </c>
      <c r="J60" s="3">
        <v>5.4094226221074226</v>
      </c>
      <c r="K60" s="3">
        <v>5.6239525241290611</v>
      </c>
      <c r="L60" s="3">
        <v>5.7217855847917924</v>
      </c>
      <c r="M60" s="3">
        <v>5.7631720892905092</v>
      </c>
      <c r="N60" s="3">
        <v>5.8969691033606768</v>
      </c>
      <c r="O60" s="3">
        <v>6.0722828922799312</v>
      </c>
      <c r="P60" s="3">
        <v>6.4335669198556209</v>
      </c>
      <c r="Q60" s="3">
        <v>6.4562907456089267</v>
      </c>
      <c r="R60" s="3">
        <v>6.4808037628718882</v>
      </c>
      <c r="S60" s="3">
        <v>7.2888466229716631</v>
      </c>
      <c r="T60" s="3">
        <v>8.7720011659175405</v>
      </c>
      <c r="U60" s="3">
        <v>10.626966152414946</v>
      </c>
      <c r="V60" s="3">
        <v>11.502980679750136</v>
      </c>
      <c r="W60" s="3">
        <v>10.005973593126464</v>
      </c>
      <c r="X60" s="3">
        <v>10.407574263538702</v>
      </c>
      <c r="Y60" s="3">
        <v>4.3041063480755666</v>
      </c>
      <c r="Z60" s="3">
        <v>4.0966874567431644</v>
      </c>
      <c r="AA60" s="3">
        <v>3.7150677310595093</v>
      </c>
      <c r="AB60" s="3">
        <v>3.5581148311606365</v>
      </c>
      <c r="AC60" s="3">
        <v>3.4613357960006357</v>
      </c>
      <c r="AD60" s="3">
        <v>3.4703771791917228</v>
      </c>
      <c r="AE60" s="3">
        <v>4.1545562052613807</v>
      </c>
      <c r="AF60" s="3">
        <v>4.3663572424075809</v>
      </c>
      <c r="AG60" s="3">
        <v>5.5716495712297442</v>
      </c>
      <c r="AH60" s="3">
        <v>5.3609715937118247</v>
      </c>
      <c r="AI60" s="3">
        <v>5.4306866893254426</v>
      </c>
      <c r="AJ60" s="3">
        <v>5.4476847103465715</v>
      </c>
      <c r="AK60" s="3">
        <v>5.6489519955349312</v>
      </c>
      <c r="AL60" s="3">
        <v>5.4498498309598338</v>
      </c>
      <c r="AM60" s="3">
        <v>5.0716280387653052</v>
      </c>
      <c r="AN60" s="3">
        <v>4.957675353908499</v>
      </c>
      <c r="AO60" s="3">
        <v>2.1120869852644399</v>
      </c>
      <c r="AP60" s="3">
        <v>4.3958487425466153</v>
      </c>
      <c r="AQ60" s="3">
        <v>4.8938163223305082</v>
      </c>
      <c r="AR60" s="3">
        <v>5.6385044185900126</v>
      </c>
      <c r="AS60" s="3">
        <v>5.1573486450401038</v>
      </c>
      <c r="AT60" s="3">
        <v>5.0732633472775328</v>
      </c>
      <c r="AU60" s="3">
        <v>4.5633902409635745</v>
      </c>
      <c r="AV60" s="3">
        <v>4.6762763854554219</v>
      </c>
      <c r="AW60" s="3">
        <v>4.6031965249941065</v>
      </c>
      <c r="AX60" s="3">
        <v>4.5648883454048734</v>
      </c>
      <c r="AY60" s="3">
        <v>4.3499607438632335</v>
      </c>
      <c r="AZ60" s="3">
        <v>4.210237054708073</v>
      </c>
      <c r="BA60" s="3">
        <v>4.6613770761161337</v>
      </c>
      <c r="BB60" s="3">
        <v>4.778041820142227</v>
      </c>
      <c r="BC60" s="3">
        <v>6.2076801422520971</v>
      </c>
      <c r="BD60" s="3">
        <v>6.0297553080682063</v>
      </c>
      <c r="BE60" s="17">
        <v>6.4140297277270291</v>
      </c>
    </row>
    <row r="61" spans="1:57" x14ac:dyDescent="0.15">
      <c r="A61" s="6" t="s">
        <v>24</v>
      </c>
      <c r="B61" s="3">
        <v>52.197201486791499</v>
      </c>
      <c r="C61" s="3">
        <v>53.86796659642534</v>
      </c>
      <c r="D61" s="3">
        <v>55.232020045739262</v>
      </c>
      <c r="E61" s="3">
        <v>57.393743494674673</v>
      </c>
      <c r="F61" s="3">
        <v>59.108144664215146</v>
      </c>
      <c r="G61" s="3">
        <v>60.652223659755812</v>
      </c>
      <c r="H61" s="3">
        <v>61.883136347936819</v>
      </c>
      <c r="I61" s="3">
        <v>62.735040434523938</v>
      </c>
      <c r="J61" s="3">
        <v>63.887975842966071</v>
      </c>
      <c r="K61" s="3">
        <v>65.058506392370006</v>
      </c>
      <c r="L61" s="3">
        <v>66.166957725673726</v>
      </c>
      <c r="M61" s="3">
        <v>65.875485025808629</v>
      </c>
      <c r="N61" s="3">
        <v>67.434205115433386</v>
      </c>
      <c r="O61" s="3">
        <v>69.913742612191555</v>
      </c>
      <c r="P61" s="3">
        <v>74.200818259191195</v>
      </c>
      <c r="Q61" s="3">
        <v>74.178244096961137</v>
      </c>
      <c r="R61" s="3">
        <v>73.116385685797184</v>
      </c>
      <c r="S61" s="3">
        <v>74.125970586671343</v>
      </c>
      <c r="T61" s="3">
        <v>72.54121770274206</v>
      </c>
      <c r="U61" s="3">
        <v>71.232758614231116</v>
      </c>
      <c r="V61" s="3">
        <v>69.756060864485903</v>
      </c>
      <c r="W61" s="3">
        <v>71.592974031044804</v>
      </c>
      <c r="X61" s="3">
        <v>72.419672506090976</v>
      </c>
      <c r="Y61" s="3">
        <v>77.610260133204349</v>
      </c>
      <c r="Z61" s="3">
        <v>78.595858068804617</v>
      </c>
      <c r="AA61" s="3">
        <v>80.456065633736813</v>
      </c>
      <c r="AB61" s="3">
        <v>81.036633519156183</v>
      </c>
      <c r="AC61" s="3">
        <v>81.572752029543096</v>
      </c>
      <c r="AD61" s="3">
        <v>82.273516182871944</v>
      </c>
      <c r="AE61" s="3">
        <v>82.185271823521006</v>
      </c>
      <c r="AF61" s="3">
        <v>82.168794860230079</v>
      </c>
      <c r="AG61" s="3">
        <v>80.225354923849252</v>
      </c>
      <c r="AH61" s="3">
        <v>78.946671979107535</v>
      </c>
      <c r="AI61" s="3">
        <v>83.094629541794347</v>
      </c>
      <c r="AJ61" s="3">
        <v>82.762364294922179</v>
      </c>
      <c r="AK61" s="3">
        <v>84.074310481411061</v>
      </c>
      <c r="AL61" s="3">
        <v>83.980572381740188</v>
      </c>
      <c r="AM61" s="3">
        <v>84.414154297024254</v>
      </c>
      <c r="AN61" s="3">
        <v>86.355936515846949</v>
      </c>
      <c r="AO61" s="3">
        <v>89.023957924933953</v>
      </c>
      <c r="AP61" s="3">
        <v>88.499172247761138</v>
      </c>
      <c r="AQ61" s="3">
        <v>88.569201013162385</v>
      </c>
      <c r="AR61" s="3">
        <v>88.337812311731</v>
      </c>
      <c r="AS61" s="3">
        <v>89.218037759595418</v>
      </c>
      <c r="AT61" s="3">
        <v>89.454858222223535</v>
      </c>
      <c r="AU61" s="3">
        <v>90.590830196046184</v>
      </c>
      <c r="AV61" s="3">
        <v>90.165652008384285</v>
      </c>
      <c r="AW61" s="3">
        <v>90.578954741123155</v>
      </c>
      <c r="AX61" s="3">
        <v>90.300504435859509</v>
      </c>
      <c r="AY61" s="3">
        <v>90.473863265464558</v>
      </c>
      <c r="AZ61" s="3">
        <v>90.455846163845152</v>
      </c>
      <c r="BA61" s="3">
        <v>89.717431543562327</v>
      </c>
      <c r="BB61" s="3">
        <v>89.484366999503919</v>
      </c>
      <c r="BC61" s="3">
        <v>88.456671103331814</v>
      </c>
      <c r="BD61" s="3">
        <v>88.452367028300429</v>
      </c>
      <c r="BE61" s="17">
        <v>88.079963058373352</v>
      </c>
    </row>
    <row r="62" spans="1:57" x14ac:dyDescent="0.15">
      <c r="A62" s="6" t="s">
        <v>27</v>
      </c>
      <c r="B62" s="3">
        <v>13.207326333655388</v>
      </c>
      <c r="C62" s="3">
        <v>12.288087221802755</v>
      </c>
      <c r="D62" s="3">
        <v>11.182506830807981</v>
      </c>
      <c r="E62" s="3">
        <v>10.493751492520531</v>
      </c>
      <c r="F62" s="3">
        <v>9.9266882656037865</v>
      </c>
      <c r="G62" s="3">
        <v>9.2790300611465</v>
      </c>
      <c r="H62" s="3">
        <v>8.7232751581073131</v>
      </c>
      <c r="I62" s="3">
        <v>8.4299753950186869</v>
      </c>
      <c r="J62" s="3">
        <v>7.9749686405499745</v>
      </c>
      <c r="K62" s="3">
        <v>7.3292357793922065</v>
      </c>
      <c r="L62" s="3">
        <v>6.8090837165163265</v>
      </c>
      <c r="M62" s="3">
        <v>6.6661477699743301</v>
      </c>
      <c r="N62" s="3">
        <v>6.6132900856434276</v>
      </c>
      <c r="O62" s="3">
        <v>6.8285634557630317</v>
      </c>
      <c r="P62" s="3">
        <v>5.9406390665533735</v>
      </c>
      <c r="Q62" s="3">
        <v>5.8082113568997187</v>
      </c>
      <c r="R62" s="3">
        <v>6.5067633672262275</v>
      </c>
      <c r="S62" s="3">
        <v>6.0474596069920494</v>
      </c>
      <c r="T62" s="3">
        <v>5.364783330664153</v>
      </c>
      <c r="U62" s="3">
        <v>5.7816643654500126</v>
      </c>
      <c r="V62" s="3">
        <v>5.0101671124958784</v>
      </c>
      <c r="W62" s="3">
        <v>5.3347676318168311</v>
      </c>
      <c r="X62" s="3">
        <v>5.0704207848666414</v>
      </c>
      <c r="Y62" s="3">
        <v>5.2467825269693975</v>
      </c>
      <c r="Z62" s="3">
        <v>5.0769018395065046</v>
      </c>
      <c r="AA62" s="3">
        <v>4.5278731494765481</v>
      </c>
      <c r="AB62" s="3">
        <v>4.2503201768623313</v>
      </c>
      <c r="AC62" s="3">
        <v>3.7646946445197784</v>
      </c>
      <c r="AD62" s="3">
        <v>3.5939151382499119</v>
      </c>
      <c r="AE62" s="3">
        <v>3.3854596025215358</v>
      </c>
      <c r="AF62" s="3">
        <v>3.4541615142132827</v>
      </c>
      <c r="AG62" s="3">
        <v>3.2661745571618752</v>
      </c>
      <c r="AH62" s="3">
        <v>3.0547090369431942</v>
      </c>
      <c r="AI62" s="3">
        <v>3.227937511236135</v>
      </c>
      <c r="AJ62" s="3">
        <v>3.5497091296875851</v>
      </c>
      <c r="AK62" s="3">
        <v>2.5728604600022607</v>
      </c>
      <c r="AL62" s="3">
        <v>2.6041332504299959</v>
      </c>
      <c r="AM62" s="3">
        <v>2.6521000424434789</v>
      </c>
      <c r="AN62" s="3">
        <v>2.7366723216350124</v>
      </c>
      <c r="AO62" s="3">
        <v>2.7205978322451898</v>
      </c>
      <c r="AP62" s="3">
        <v>2.4500295471066522</v>
      </c>
      <c r="AQ62" s="3">
        <v>2.3351309120945984</v>
      </c>
      <c r="AR62" s="3">
        <v>2.0554384211798293</v>
      </c>
      <c r="AS62" s="3">
        <v>2.0428223946158397</v>
      </c>
      <c r="AT62" s="3">
        <v>2.0624783409568579</v>
      </c>
      <c r="AU62" s="3">
        <v>2.139952784383226</v>
      </c>
      <c r="AV62" s="3">
        <v>2.3173262627393711</v>
      </c>
      <c r="AW62" s="3">
        <v>2.4815746869397657</v>
      </c>
      <c r="AX62" s="3">
        <v>2.6401129398687715</v>
      </c>
      <c r="AY62" s="3">
        <v>2.695524692352933</v>
      </c>
      <c r="AZ62" s="3">
        <v>3.1080321391706747</v>
      </c>
      <c r="BA62" s="3">
        <v>3.1447631692624896</v>
      </c>
      <c r="BB62" s="3">
        <v>3.1714449852332365</v>
      </c>
      <c r="BC62" s="3">
        <v>3.0682658769858477</v>
      </c>
      <c r="BD62" s="3">
        <v>3.1869780053106496</v>
      </c>
      <c r="BE62" s="17">
        <v>3.3612613404565934</v>
      </c>
    </row>
    <row r="63" spans="1:57" ht="11.25" thickBot="1" x14ac:dyDescent="0.2">
      <c r="A63" s="7" t="s">
        <v>97</v>
      </c>
      <c r="B63" s="8">
        <v>100</v>
      </c>
      <c r="C63" s="8">
        <v>100</v>
      </c>
      <c r="D63" s="8">
        <v>100</v>
      </c>
      <c r="E63" s="8">
        <v>100</v>
      </c>
      <c r="F63" s="8">
        <v>100</v>
      </c>
      <c r="G63" s="8">
        <v>100</v>
      </c>
      <c r="H63" s="8">
        <v>100</v>
      </c>
      <c r="I63" s="8">
        <v>100</v>
      </c>
      <c r="J63" s="8">
        <v>100</v>
      </c>
      <c r="K63" s="8">
        <v>100</v>
      </c>
      <c r="L63" s="8">
        <v>100</v>
      </c>
      <c r="M63" s="8">
        <v>100</v>
      </c>
      <c r="N63" s="8">
        <v>100</v>
      </c>
      <c r="O63" s="8">
        <v>100</v>
      </c>
      <c r="P63" s="8">
        <v>100</v>
      </c>
      <c r="Q63" s="8">
        <v>100</v>
      </c>
      <c r="R63" s="8">
        <v>100</v>
      </c>
      <c r="S63" s="8">
        <v>100</v>
      </c>
      <c r="T63" s="8">
        <v>100</v>
      </c>
      <c r="U63" s="8">
        <v>100</v>
      </c>
      <c r="V63" s="8">
        <v>100</v>
      </c>
      <c r="W63" s="8">
        <v>100</v>
      </c>
      <c r="X63" s="8">
        <v>100</v>
      </c>
      <c r="Y63" s="8">
        <v>100</v>
      </c>
      <c r="Z63" s="8">
        <v>100</v>
      </c>
      <c r="AA63" s="8">
        <v>100</v>
      </c>
      <c r="AB63" s="8">
        <v>100</v>
      </c>
      <c r="AC63" s="8">
        <v>100</v>
      </c>
      <c r="AD63" s="8">
        <v>100</v>
      </c>
      <c r="AE63" s="8">
        <v>100</v>
      </c>
      <c r="AF63" s="8">
        <v>100</v>
      </c>
      <c r="AG63" s="8">
        <v>100</v>
      </c>
      <c r="AH63" s="8">
        <v>100</v>
      </c>
      <c r="AI63" s="8">
        <v>100</v>
      </c>
      <c r="AJ63" s="8">
        <v>100</v>
      </c>
      <c r="AK63" s="8">
        <v>100</v>
      </c>
      <c r="AL63" s="8">
        <v>100</v>
      </c>
      <c r="AM63" s="8">
        <v>100</v>
      </c>
      <c r="AN63" s="8">
        <v>100</v>
      </c>
      <c r="AO63" s="8">
        <v>100</v>
      </c>
      <c r="AP63" s="8">
        <v>100</v>
      </c>
      <c r="AQ63" s="8">
        <v>100</v>
      </c>
      <c r="AR63" s="8">
        <v>100</v>
      </c>
      <c r="AS63" s="8">
        <v>100</v>
      </c>
      <c r="AT63" s="8">
        <v>100</v>
      </c>
      <c r="AU63" s="8">
        <v>100</v>
      </c>
      <c r="AV63" s="8">
        <v>100</v>
      </c>
      <c r="AW63" s="8">
        <v>100</v>
      </c>
      <c r="AX63" s="8">
        <v>100</v>
      </c>
      <c r="AY63" s="8">
        <v>100</v>
      </c>
      <c r="AZ63" s="8">
        <v>100</v>
      </c>
      <c r="BA63" s="8">
        <v>100</v>
      </c>
      <c r="BB63" s="8">
        <v>100</v>
      </c>
      <c r="BC63" s="8">
        <v>100</v>
      </c>
      <c r="BD63" s="8">
        <v>100</v>
      </c>
      <c r="BE63" s="20">
        <v>100</v>
      </c>
    </row>
    <row r="64" spans="1:57" x14ac:dyDescent="0.1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17"/>
    </row>
    <row r="65" spans="1:57" x14ac:dyDescent="0.1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17"/>
    </row>
    <row r="66" spans="1:57" x14ac:dyDescent="0.1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17"/>
    </row>
    <row r="67" spans="1:57" x14ac:dyDescent="0.15">
      <c r="A67" s="2" t="s">
        <v>43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17"/>
    </row>
    <row r="68" spans="1:57" ht="11.25" thickBot="1" x14ac:dyDescent="0.2">
      <c r="A68" s="2" t="s">
        <v>40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18" t="s">
        <v>130</v>
      </c>
    </row>
    <row r="69" spans="1:57" x14ac:dyDescent="0.15">
      <c r="A69" s="1" t="s">
        <v>98</v>
      </c>
      <c r="B69" s="5">
        <v>1970</v>
      </c>
      <c r="C69" s="5">
        <v>1971</v>
      </c>
      <c r="D69" s="5">
        <v>1972</v>
      </c>
      <c r="E69" s="5">
        <v>1973</v>
      </c>
      <c r="F69" s="5">
        <v>1974</v>
      </c>
      <c r="G69" s="5">
        <v>1975</v>
      </c>
      <c r="H69" s="5">
        <v>1976</v>
      </c>
      <c r="I69" s="5">
        <v>1977</v>
      </c>
      <c r="J69" s="5">
        <v>1978</v>
      </c>
      <c r="K69" s="5">
        <v>1979</v>
      </c>
      <c r="L69" s="5">
        <v>1980</v>
      </c>
      <c r="M69" s="5">
        <v>1981</v>
      </c>
      <c r="N69" s="5">
        <v>1982</v>
      </c>
      <c r="O69" s="5">
        <v>1983</v>
      </c>
      <c r="P69" s="5">
        <v>1984</v>
      </c>
      <c r="Q69" s="5">
        <v>1985</v>
      </c>
      <c r="R69" s="5">
        <v>1986</v>
      </c>
      <c r="S69" s="5">
        <v>1987</v>
      </c>
      <c r="T69" s="5">
        <v>1988</v>
      </c>
      <c r="U69" s="5">
        <v>1989</v>
      </c>
      <c r="V69" s="5">
        <v>1990</v>
      </c>
      <c r="W69" s="5">
        <v>1991</v>
      </c>
      <c r="X69" s="5">
        <v>1992</v>
      </c>
      <c r="Y69" s="5">
        <v>1993</v>
      </c>
      <c r="Z69" s="5">
        <v>1994</v>
      </c>
      <c r="AA69" s="5">
        <v>1995</v>
      </c>
      <c r="AB69" s="5">
        <v>1996</v>
      </c>
      <c r="AC69" s="5">
        <v>1997</v>
      </c>
      <c r="AD69" s="5">
        <v>1998</v>
      </c>
      <c r="AE69" s="5">
        <v>1999</v>
      </c>
      <c r="AF69" s="5">
        <v>2000</v>
      </c>
      <c r="AG69" s="5">
        <v>2001</v>
      </c>
      <c r="AH69" s="5">
        <v>2002</v>
      </c>
      <c r="AI69" s="5">
        <v>2003</v>
      </c>
      <c r="AJ69" s="5">
        <v>2004</v>
      </c>
      <c r="AK69" s="5">
        <v>2005</v>
      </c>
      <c r="AL69" s="5">
        <v>2006</v>
      </c>
      <c r="AM69" s="5">
        <v>2007</v>
      </c>
      <c r="AN69" s="5">
        <v>2008</v>
      </c>
      <c r="AO69" s="5">
        <v>2009</v>
      </c>
      <c r="AP69" s="5">
        <v>2010</v>
      </c>
      <c r="AQ69" s="5">
        <v>2011</v>
      </c>
      <c r="AR69" s="5">
        <v>2012</v>
      </c>
      <c r="AS69" s="5">
        <v>2013</v>
      </c>
      <c r="AT69" s="5">
        <v>2014</v>
      </c>
      <c r="AU69" s="5">
        <v>2015</v>
      </c>
      <c r="AV69" s="5">
        <v>2016</v>
      </c>
      <c r="AW69" s="5">
        <v>2017</v>
      </c>
      <c r="AX69" s="5">
        <v>2018</v>
      </c>
      <c r="AY69" s="5">
        <v>2019</v>
      </c>
      <c r="AZ69" s="5">
        <v>2020</v>
      </c>
      <c r="BA69" s="5">
        <v>2021</v>
      </c>
      <c r="BB69" s="5">
        <v>2022</v>
      </c>
      <c r="BC69" s="5">
        <v>2023</v>
      </c>
      <c r="BD69" s="5">
        <v>2024</v>
      </c>
      <c r="BE69" s="19">
        <v>2025</v>
      </c>
    </row>
    <row r="70" spans="1:57" x14ac:dyDescent="0.15">
      <c r="A70" s="6" t="s">
        <v>19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0.87964799999999999</v>
      </c>
      <c r="T70" s="3">
        <v>0</v>
      </c>
      <c r="U70" s="3">
        <v>0.87964799999999999</v>
      </c>
      <c r="V70" s="3">
        <v>1.759296</v>
      </c>
      <c r="W70" s="3">
        <v>1.759296</v>
      </c>
      <c r="X70" s="3">
        <v>0.87964799999999999</v>
      </c>
      <c r="Y70" s="3">
        <v>2.638944</v>
      </c>
      <c r="Z70" s="3">
        <v>2.638944</v>
      </c>
      <c r="AA70" s="3">
        <v>5.2778879999999999</v>
      </c>
      <c r="AB70" s="3">
        <v>5.2778879999999999</v>
      </c>
      <c r="AC70" s="3">
        <v>7.9168319999999994</v>
      </c>
      <c r="AD70" s="3">
        <v>10.555776</v>
      </c>
      <c r="AE70" s="3">
        <v>8.796479999999999</v>
      </c>
      <c r="AF70" s="3">
        <v>7.0371839999999999</v>
      </c>
      <c r="AG70" s="3">
        <v>17.592959999999998</v>
      </c>
      <c r="AH70" s="3">
        <v>37.840000000000003</v>
      </c>
      <c r="AI70" s="3">
        <v>36.08</v>
      </c>
      <c r="AJ70" s="3">
        <v>47.52</v>
      </c>
      <c r="AK70" s="3">
        <v>48.787966560000008</v>
      </c>
      <c r="AL70" s="3">
        <v>54.56</v>
      </c>
      <c r="AM70" s="3">
        <v>56.32</v>
      </c>
      <c r="AN70" s="3">
        <v>58.08</v>
      </c>
      <c r="AO70" s="3">
        <v>59.293080000000003</v>
      </c>
      <c r="AP70" s="3">
        <v>59.84</v>
      </c>
      <c r="AQ70" s="3">
        <v>43.808639535430217</v>
      </c>
      <c r="AR70" s="3">
        <v>44.600639535430226</v>
      </c>
      <c r="AS70" s="3">
        <v>44.773175983216021</v>
      </c>
      <c r="AT70" s="3">
        <v>39.810807522857552</v>
      </c>
      <c r="AU70" s="3">
        <v>43.401224122412245</v>
      </c>
      <c r="AV70" s="3">
        <v>43.269224122412247</v>
      </c>
      <c r="AW70" s="3">
        <v>42.873224122412239</v>
      </c>
      <c r="AX70" s="3">
        <v>39.501950434782607</v>
      </c>
      <c r="AY70" s="3">
        <v>27.646356869565217</v>
      </c>
      <c r="AZ70" s="3">
        <v>20.626539365886277</v>
      </c>
      <c r="BA70" s="3">
        <v>20.626539365886277</v>
      </c>
      <c r="BB70" s="3">
        <v>22.440775434411194</v>
      </c>
      <c r="BC70" s="3">
        <v>21.516885434539152</v>
      </c>
      <c r="BD70" s="3">
        <v>22.067957407759231</v>
      </c>
      <c r="BE70" s="17">
        <v>8.3606134861703616</v>
      </c>
    </row>
    <row r="71" spans="1:57" x14ac:dyDescent="0.15">
      <c r="A71" s="6" t="s">
        <v>20</v>
      </c>
      <c r="B71" s="3">
        <v>15.493800000000002</v>
      </c>
      <c r="C71" s="3">
        <v>15.493800000000002</v>
      </c>
      <c r="D71" s="3">
        <v>13.944420000000001</v>
      </c>
      <c r="E71" s="3">
        <v>12.085164000000002</v>
      </c>
      <c r="F71" s="3">
        <v>9.9160320000000013</v>
      </c>
      <c r="G71" s="3">
        <v>9.2962800000000012</v>
      </c>
      <c r="H71" s="3">
        <v>8.6765280000000011</v>
      </c>
      <c r="I71" s="3">
        <v>7.746900000000001</v>
      </c>
      <c r="J71" s="3">
        <v>6.8172720000000009</v>
      </c>
      <c r="K71" s="3">
        <v>6.1975200000000008</v>
      </c>
      <c r="L71" s="3">
        <v>5.5777680000000007</v>
      </c>
      <c r="M71" s="3">
        <v>5.5777680000000007</v>
      </c>
      <c r="N71" s="3">
        <v>5.5777680000000007</v>
      </c>
      <c r="O71" s="3">
        <v>5.5777680000000007</v>
      </c>
      <c r="P71" s="3">
        <v>4.6481400000000006</v>
      </c>
      <c r="Q71" s="3">
        <v>4.0283880000000005</v>
      </c>
      <c r="R71" s="3">
        <v>3.7185120000000005</v>
      </c>
      <c r="S71" s="3">
        <v>3.0987600000000004</v>
      </c>
      <c r="T71" s="3">
        <v>2.4790080000000003</v>
      </c>
      <c r="U71" s="3">
        <v>2.4790080000000003</v>
      </c>
      <c r="V71" s="3">
        <v>2.4790080000000003</v>
      </c>
      <c r="W71" s="3">
        <v>1.8592560000000002</v>
      </c>
      <c r="X71" s="3">
        <v>1.2395040000000002</v>
      </c>
      <c r="Y71" s="3">
        <v>1.2395040000000002</v>
      </c>
      <c r="Z71" s="3">
        <v>0.92962800000000012</v>
      </c>
      <c r="AA71" s="3">
        <v>0.61975200000000008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17">
        <v>0</v>
      </c>
    </row>
    <row r="72" spans="1:57" x14ac:dyDescent="0.15">
      <c r="A72" s="6" t="s">
        <v>31</v>
      </c>
      <c r="B72" s="3">
        <v>42.00876990825688</v>
      </c>
      <c r="C72" s="3">
        <v>68.585746788990832</v>
      </c>
      <c r="D72" s="3">
        <v>94.30540183486238</v>
      </c>
      <c r="E72" s="3">
        <v>114.88112587155963</v>
      </c>
      <c r="F72" s="3">
        <v>103.73594201834862</v>
      </c>
      <c r="G72" s="3">
        <v>124.31166605504588</v>
      </c>
      <c r="H72" s="3">
        <v>120.02505688073394</v>
      </c>
      <c r="I72" s="3">
        <v>80.588252477064216</v>
      </c>
      <c r="J72" s="3">
        <v>97.734689174311924</v>
      </c>
      <c r="K72" s="3">
        <v>99.449332844036704</v>
      </c>
      <c r="L72" s="3">
        <v>143.97263999999998</v>
      </c>
      <c r="M72" s="3">
        <v>65.518886187845311</v>
      </c>
      <c r="N72" s="3">
        <v>65.752882209944758</v>
      </c>
      <c r="O72" s="3">
        <v>69.039344044321339</v>
      </c>
      <c r="P72" s="3">
        <v>94.960908698060919</v>
      </c>
      <c r="Q72" s="3">
        <v>85.017237651444546</v>
      </c>
      <c r="R72" s="3">
        <v>58.639780906567999</v>
      </c>
      <c r="S72" s="3">
        <v>93.424482000000012</v>
      </c>
      <c r="T72" s="3">
        <v>147.91536133209991</v>
      </c>
      <c r="U72" s="3">
        <v>75.250344000000013</v>
      </c>
      <c r="V72" s="3">
        <v>82.250376000000017</v>
      </c>
      <c r="W72" s="3">
        <v>87.068695813953497</v>
      </c>
      <c r="X72" s="3">
        <v>74.008391441860468</v>
      </c>
      <c r="Y72" s="3">
        <v>80.103200148837203</v>
      </c>
      <c r="Z72" s="3">
        <v>182.84426120930232</v>
      </c>
      <c r="AA72" s="3">
        <v>183.71494816744186</v>
      </c>
      <c r="AB72" s="3">
        <v>80.973887106976747</v>
      </c>
      <c r="AC72" s="3">
        <v>150.62884375813954</v>
      </c>
      <c r="AD72" s="3">
        <v>153.45087511737088</v>
      </c>
      <c r="AE72" s="3">
        <v>251.05118999999999</v>
      </c>
      <c r="AF72" s="3">
        <v>118.27788000000001</v>
      </c>
      <c r="AG72" s="3">
        <v>113.68560000000001</v>
      </c>
      <c r="AH72" s="3">
        <v>171.29599999999999</v>
      </c>
      <c r="AI72" s="3">
        <v>117.872</v>
      </c>
      <c r="AJ72" s="3">
        <v>124.65599999999999</v>
      </c>
      <c r="AK72" s="3">
        <v>85.375329243866574</v>
      </c>
      <c r="AL72" s="3">
        <v>91.286820350244014</v>
      </c>
      <c r="AM72" s="3">
        <v>92.80910897902065</v>
      </c>
      <c r="AN72" s="3">
        <v>93.512055076378658</v>
      </c>
      <c r="AO72" s="3">
        <v>93.639337669008938</v>
      </c>
      <c r="AP72" s="3">
        <v>11.028835993313001</v>
      </c>
      <c r="AQ72" s="3">
        <v>3.936653729095565</v>
      </c>
      <c r="AR72" s="3">
        <v>6.9030562030955638</v>
      </c>
      <c r="AS72" s="3">
        <v>4.5866379705411617</v>
      </c>
      <c r="AT72" s="3">
        <v>3.87979811055015</v>
      </c>
      <c r="AU72" s="3">
        <v>2.4416820359549165</v>
      </c>
      <c r="AV72" s="3">
        <v>2.352986236654381</v>
      </c>
      <c r="AW72" s="3">
        <v>2.0358817587220335</v>
      </c>
      <c r="AX72" s="3">
        <v>1.7510414622274781</v>
      </c>
      <c r="AY72" s="3">
        <v>3.9212387278808687</v>
      </c>
      <c r="AZ72" s="3">
        <v>4.2411191566784625</v>
      </c>
      <c r="BA72" s="3">
        <v>5.2130481096542223</v>
      </c>
      <c r="BB72" s="3">
        <v>3.808950143029866</v>
      </c>
      <c r="BC72" s="3">
        <v>4.4117266426121633</v>
      </c>
      <c r="BD72" s="3">
        <v>4.8445429206891522</v>
      </c>
      <c r="BE72" s="17">
        <v>3.7590518714971441</v>
      </c>
    </row>
    <row r="73" spans="1:57" x14ac:dyDescent="0.15">
      <c r="A73" s="6" t="s">
        <v>99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1.4278293560663002E-3</v>
      </c>
      <c r="AL73" s="3">
        <v>0.14212257854567015</v>
      </c>
      <c r="AM73" s="3">
        <v>0.83579444412222825</v>
      </c>
      <c r="AN73" s="3">
        <v>2.3176693154576626</v>
      </c>
      <c r="AO73" s="3">
        <v>3.0953361770576846</v>
      </c>
      <c r="AP73" s="3">
        <v>0.53701501334202328</v>
      </c>
      <c r="AQ73" s="3">
        <v>0.19350979105286048</v>
      </c>
      <c r="AR73" s="3">
        <v>0.33932600005286051</v>
      </c>
      <c r="AS73" s="3">
        <v>0.22546035704249007</v>
      </c>
      <c r="AT73" s="3">
        <v>0.2178069236457234</v>
      </c>
      <c r="AU73" s="3">
        <v>0.17164593740279543</v>
      </c>
      <c r="AV73" s="3">
        <v>0.1654107792657219</v>
      </c>
      <c r="AW73" s="3">
        <v>0.16025532388645758</v>
      </c>
      <c r="AX73" s="3">
        <v>0.1757433890487512</v>
      </c>
      <c r="AY73" s="3">
        <v>0.4222888998406224</v>
      </c>
      <c r="AZ73" s="3">
        <v>0.5006423415032486</v>
      </c>
      <c r="BA73" s="3">
        <v>0.60083394035091897</v>
      </c>
      <c r="BB73" s="3">
        <v>0.39526841106913707</v>
      </c>
      <c r="BC73" s="3">
        <v>0.53731733834227491</v>
      </c>
      <c r="BD73" s="3">
        <v>0.71220874698810666</v>
      </c>
      <c r="BE73" s="17">
        <v>0.57868908614472236</v>
      </c>
    </row>
    <row r="74" spans="1:57" x14ac:dyDescent="0.15">
      <c r="A74" s="6" t="s">
        <v>35</v>
      </c>
      <c r="B74" s="3">
        <v>31.2957786407767</v>
      </c>
      <c r="C74" s="3">
        <v>35.898099029126215</v>
      </c>
      <c r="D74" s="3">
        <v>40.500419417475726</v>
      </c>
      <c r="E74" s="3">
        <v>46.023203883495142</v>
      </c>
      <c r="F74" s="3">
        <v>51.545988349514559</v>
      </c>
      <c r="G74" s="3">
        <v>57.068772815533983</v>
      </c>
      <c r="H74" s="3">
        <v>63.905634174757289</v>
      </c>
      <c r="I74" s="3">
        <v>68.604577864077683</v>
      </c>
      <c r="J74" s="3">
        <v>74.243310291262148</v>
      </c>
      <c r="K74" s="3">
        <v>81.761620194174768</v>
      </c>
      <c r="L74" s="3">
        <v>90.903201553398077</v>
      </c>
      <c r="M74" s="3">
        <v>94.690834951456324</v>
      </c>
      <c r="N74" s="3">
        <v>105.61435339805824</v>
      </c>
      <c r="O74" s="3">
        <v>105.37213432835823</v>
      </c>
      <c r="P74" s="3">
        <v>64.995646567164172</v>
      </c>
      <c r="Q74" s="3">
        <v>71.789249999999996</v>
      </c>
      <c r="R74" s="3">
        <v>61.904006213592226</v>
      </c>
      <c r="S74" s="3">
        <v>111.24863999999999</v>
      </c>
      <c r="T74" s="3">
        <v>182.28479999999999</v>
      </c>
      <c r="U74" s="3">
        <v>52.615801783944505</v>
      </c>
      <c r="V74" s="3">
        <v>54.435596432110998</v>
      </c>
      <c r="W74" s="3">
        <v>52.49146798810704</v>
      </c>
      <c r="X74" s="3">
        <v>62.238719999999994</v>
      </c>
      <c r="Y74" s="3">
        <v>163.30678929633299</v>
      </c>
      <c r="Z74" s="3">
        <v>374.24472547076311</v>
      </c>
      <c r="AA74" s="3">
        <v>400.49045946481664</v>
      </c>
      <c r="AB74" s="3">
        <v>306.2002299306244</v>
      </c>
      <c r="AC74" s="3">
        <v>253.70876194251736</v>
      </c>
      <c r="AD74" s="3">
        <v>245.0592</v>
      </c>
      <c r="AE74" s="3">
        <v>247.422</v>
      </c>
      <c r="AF74" s="3">
        <v>233.99599999999998</v>
      </c>
      <c r="AG74" s="3">
        <v>230.16</v>
      </c>
      <c r="AH74" s="3">
        <v>159.19399999999999</v>
      </c>
      <c r="AI74" s="3">
        <v>116.039</v>
      </c>
      <c r="AJ74" s="3">
        <v>52.744999999999997</v>
      </c>
      <c r="AK74" s="3">
        <v>60.856409004999989</v>
      </c>
      <c r="AL74" s="3">
        <v>54.662999999999997</v>
      </c>
      <c r="AM74" s="3">
        <v>85.350999999999999</v>
      </c>
      <c r="AN74" s="3">
        <v>87.268999999999991</v>
      </c>
      <c r="AO74" s="3">
        <v>87.268999999999991</v>
      </c>
      <c r="AP74" s="3">
        <v>3.3457563229999994</v>
      </c>
      <c r="AQ74" s="3">
        <v>6.1650686459999999</v>
      </c>
      <c r="AR74" s="3">
        <v>8.4151469490000004</v>
      </c>
      <c r="AS74" s="3">
        <v>11.169629327999999</v>
      </c>
      <c r="AT74" s="3">
        <v>10.600457406</v>
      </c>
      <c r="AU74" s="3">
        <v>9.2532602220513969</v>
      </c>
      <c r="AV74" s="3">
        <v>0.83976811827982556</v>
      </c>
      <c r="AW74" s="3">
        <v>6.9336790292798254</v>
      </c>
      <c r="AX74" s="3">
        <v>1.7181639662798258</v>
      </c>
      <c r="AY74" s="3">
        <v>0.35225107205139661</v>
      </c>
      <c r="AZ74" s="3">
        <v>6.7122918802823319</v>
      </c>
      <c r="BA74" s="3">
        <v>8.1651470752823307</v>
      </c>
      <c r="BB74" s="3">
        <v>6.5470878412823312</v>
      </c>
      <c r="BC74" s="3">
        <v>5.5804675625399636</v>
      </c>
      <c r="BD74" s="3">
        <v>6.6933197975399628</v>
      </c>
      <c r="BE74" s="17">
        <v>9.6712828662599115</v>
      </c>
    </row>
    <row r="75" spans="1:57" x14ac:dyDescent="0.15">
      <c r="A75" s="6" t="s">
        <v>108</v>
      </c>
      <c r="B75" s="3">
        <v>2.4572087394957989</v>
      </c>
      <c r="C75" s="3">
        <v>3.0715109243697487</v>
      </c>
      <c r="D75" s="3">
        <v>4.3001152941176484</v>
      </c>
      <c r="E75" s="3">
        <v>4.9144174789915978</v>
      </c>
      <c r="F75" s="3">
        <v>6.1430218487394974</v>
      </c>
      <c r="G75" s="3">
        <v>7.3716262184873962</v>
      </c>
      <c r="H75" s="3">
        <v>7.3716262184873962</v>
      </c>
      <c r="I75" s="3">
        <v>11.057439327731094</v>
      </c>
      <c r="J75" s="3">
        <v>13.514648067226894</v>
      </c>
      <c r="K75" s="3">
        <v>15.971856806722693</v>
      </c>
      <c r="L75" s="3">
        <v>15.982719999999999</v>
      </c>
      <c r="M75" s="3">
        <v>14.323346564885492</v>
      </c>
      <c r="N75" s="3">
        <v>14.323346564885492</v>
      </c>
      <c r="O75" s="3">
        <v>14.237894117647059</v>
      </c>
      <c r="P75" s="3">
        <v>15.475971867007674</v>
      </c>
      <c r="Q75" s="3">
        <v>18.601964194373398</v>
      </c>
      <c r="R75" s="3">
        <v>18.433919387755104</v>
      </c>
      <c r="S75" s="3">
        <v>23.397517241379308</v>
      </c>
      <c r="T75" s="3">
        <v>22.193564323404257</v>
      </c>
      <c r="U75" s="3">
        <v>15.450306905370844</v>
      </c>
      <c r="V75" s="3">
        <v>16.645173242553192</v>
      </c>
      <c r="W75" s="3">
        <v>22.193564323404257</v>
      </c>
      <c r="X75" s="3">
        <v>19.727612731914896</v>
      </c>
      <c r="Y75" s="3">
        <v>32.057370689361704</v>
      </c>
      <c r="Z75" s="3">
        <v>43.154152851063834</v>
      </c>
      <c r="AA75" s="3">
        <v>56.100398706382983</v>
      </c>
      <c r="AB75" s="3">
        <v>67.197180868085113</v>
      </c>
      <c r="AC75" s="3">
        <v>124.53055537021278</v>
      </c>
      <c r="AD75" s="3">
        <v>206.66524999999999</v>
      </c>
      <c r="AE75" s="3">
        <v>306.01175000000001</v>
      </c>
      <c r="AF75" s="3">
        <v>368.79480000000001</v>
      </c>
      <c r="AG75" s="3">
        <v>390.72</v>
      </c>
      <c r="AH75" s="3">
        <v>406.92599999999999</v>
      </c>
      <c r="AI75" s="3">
        <v>391.03999999999996</v>
      </c>
      <c r="AJ75" s="3">
        <v>460.08299999999997</v>
      </c>
      <c r="AK75" s="3">
        <v>441.25409850363627</v>
      </c>
      <c r="AL75" s="3">
        <v>409.6755</v>
      </c>
      <c r="AM75" s="3">
        <v>421.59</v>
      </c>
      <c r="AN75" s="3">
        <v>408.75900000000001</v>
      </c>
      <c r="AO75" s="3">
        <v>373.42733066363633</v>
      </c>
      <c r="AP75" s="3">
        <v>380.79415926889999</v>
      </c>
      <c r="AQ75" s="3">
        <v>420.72888294384052</v>
      </c>
      <c r="AR75" s="3">
        <v>255.91161744746375</v>
      </c>
      <c r="AS75" s="3">
        <v>256.57519886775361</v>
      </c>
      <c r="AT75" s="3">
        <v>257.31358461956523</v>
      </c>
      <c r="AU75" s="3">
        <v>256.81168464673914</v>
      </c>
      <c r="AV75" s="3">
        <v>258.42928390217389</v>
      </c>
      <c r="AW75" s="3">
        <v>258.62732538405794</v>
      </c>
      <c r="AX75" s="3">
        <v>259.09215470289854</v>
      </c>
      <c r="AY75" s="3">
        <v>261.0743560326087</v>
      </c>
      <c r="AZ75" s="3">
        <v>260.04936257789853</v>
      </c>
      <c r="BA75" s="3">
        <v>259.7951987536232</v>
      </c>
      <c r="BB75" s="3">
        <v>262.1104028315217</v>
      </c>
      <c r="BC75" s="3">
        <v>262.33785754347826</v>
      </c>
      <c r="BD75" s="3">
        <v>261.5991519021739</v>
      </c>
      <c r="BE75" s="17">
        <v>250.02350563949275</v>
      </c>
    </row>
    <row r="76" spans="1:57" x14ac:dyDescent="0.15">
      <c r="A76" s="6" t="s">
        <v>110</v>
      </c>
      <c r="B76" s="3">
        <v>16.387563302752291</v>
      </c>
      <c r="C76" s="3">
        <v>15.568185137614678</v>
      </c>
      <c r="D76" s="3">
        <v>14.748806972477063</v>
      </c>
      <c r="E76" s="3">
        <v>14.748806972477063</v>
      </c>
      <c r="F76" s="3">
        <v>8.1937816513761454</v>
      </c>
      <c r="G76" s="3">
        <v>6.5550253211009171</v>
      </c>
      <c r="H76" s="3">
        <v>6.5550253211009171</v>
      </c>
      <c r="I76" s="3">
        <v>4.0968908256880727</v>
      </c>
      <c r="J76" s="3">
        <v>4.0968908256880727</v>
      </c>
      <c r="K76" s="3">
        <v>2.4581344954128439</v>
      </c>
      <c r="L76" s="3">
        <v>1.6290899999999999</v>
      </c>
      <c r="M76" s="3">
        <v>1.6539120000000003</v>
      </c>
      <c r="N76" s="3">
        <v>1.6580160000000004</v>
      </c>
      <c r="O76" s="3">
        <v>1.6563583710407241</v>
      </c>
      <c r="P76" s="3">
        <v>0.83125791855203623</v>
      </c>
      <c r="Q76" s="3">
        <v>0.83684999999999998</v>
      </c>
      <c r="R76" s="3">
        <v>0.81551499999999999</v>
      </c>
      <c r="S76" s="3">
        <v>0.82525633904418405</v>
      </c>
      <c r="T76" s="3">
        <v>0.82143632432432445</v>
      </c>
      <c r="U76" s="3">
        <v>0.82451286486486497</v>
      </c>
      <c r="V76" s="3">
        <v>0.83244140667267841</v>
      </c>
      <c r="W76" s="3">
        <v>0.83244140667267841</v>
      </c>
      <c r="X76" s="3">
        <v>0.83244140667267841</v>
      </c>
      <c r="Y76" s="3">
        <v>0.83244140667267841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1.644E-2</v>
      </c>
      <c r="AR76" s="3">
        <v>0</v>
      </c>
      <c r="AS76" s="3">
        <v>0</v>
      </c>
      <c r="AT76" s="3">
        <v>2.1371999999999997E-3</v>
      </c>
      <c r="AU76" s="3">
        <v>2.9591999999999999E-3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17">
        <v>0</v>
      </c>
    </row>
    <row r="77" spans="1:57" x14ac:dyDescent="0.15">
      <c r="A77" s="6" t="s">
        <v>111</v>
      </c>
      <c r="B77" s="3">
        <v>3.0387840000000002</v>
      </c>
      <c r="C77" s="3">
        <v>2.6589360000000002</v>
      </c>
      <c r="D77" s="3">
        <v>2.6589360000000002</v>
      </c>
      <c r="E77" s="3">
        <v>2.6589360000000002</v>
      </c>
      <c r="F77" s="3">
        <v>2.6589360000000002</v>
      </c>
      <c r="G77" s="3">
        <v>2.6589360000000002</v>
      </c>
      <c r="H77" s="3">
        <v>2.6589360000000002</v>
      </c>
      <c r="I77" s="3">
        <v>2.6589360000000002</v>
      </c>
      <c r="J77" s="3">
        <v>2.6589360000000002</v>
      </c>
      <c r="K77" s="3">
        <v>2.6589360000000002</v>
      </c>
      <c r="L77" s="3">
        <v>3.5585760000000004</v>
      </c>
      <c r="M77" s="3">
        <v>4.3882440000000003</v>
      </c>
      <c r="N77" s="3">
        <v>4.3882440000000003</v>
      </c>
      <c r="O77" s="3">
        <v>4.3882440000000003</v>
      </c>
      <c r="P77" s="3">
        <v>4.7680920000000002</v>
      </c>
      <c r="Q77" s="3">
        <v>5.977608</v>
      </c>
      <c r="R77" s="3">
        <v>6.8072759999999999</v>
      </c>
      <c r="S77" s="3">
        <v>7.2570960000000007</v>
      </c>
      <c r="T77" s="3">
        <v>7.7069160000000005</v>
      </c>
      <c r="U77" s="3">
        <v>7.8468599999999995</v>
      </c>
      <c r="V77" s="3">
        <v>7.7069160000000005</v>
      </c>
      <c r="W77" s="3">
        <v>8.6065560000000012</v>
      </c>
      <c r="X77" s="3">
        <v>8.0867640000000005</v>
      </c>
      <c r="Y77" s="3">
        <v>7.7069160000000005</v>
      </c>
      <c r="Z77" s="3">
        <v>5.4578160000000002</v>
      </c>
      <c r="AA77" s="3">
        <v>4.6981200000000003</v>
      </c>
      <c r="AB77" s="3">
        <v>5.5977600000000001</v>
      </c>
      <c r="AC77" s="3">
        <v>4.1783280000000005</v>
      </c>
      <c r="AD77" s="3">
        <v>3.4186320000000001</v>
      </c>
      <c r="AE77" s="3">
        <v>3.7984800000000001</v>
      </c>
      <c r="AF77" s="3">
        <v>3.4186320000000001</v>
      </c>
      <c r="AG77" s="3">
        <v>1.5193920000000001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17">
        <v>0</v>
      </c>
    </row>
    <row r="78" spans="1:57" x14ac:dyDescent="0.15">
      <c r="A78" s="6" t="s">
        <v>24</v>
      </c>
      <c r="B78" s="3">
        <v>306.58999999999997</v>
      </c>
      <c r="C78" s="3">
        <v>359.39399999999995</v>
      </c>
      <c r="D78" s="3">
        <v>404.71599999999995</v>
      </c>
      <c r="E78" s="3">
        <v>458.55199999999996</v>
      </c>
      <c r="F78" s="3">
        <v>510.75399999999996</v>
      </c>
      <c r="G78" s="3">
        <v>578.00599999999997</v>
      </c>
      <c r="H78" s="3">
        <v>616.87799999999993</v>
      </c>
      <c r="I78" s="3">
        <v>689.46199999999999</v>
      </c>
      <c r="J78" s="3">
        <v>745.44799999999998</v>
      </c>
      <c r="K78" s="3">
        <v>814.42</v>
      </c>
      <c r="L78" s="3">
        <v>893.19599999999991</v>
      </c>
      <c r="M78" s="3">
        <v>955.37399999999991</v>
      </c>
      <c r="N78" s="3">
        <v>1026.4959999999999</v>
      </c>
      <c r="O78" s="3">
        <v>1102.52</v>
      </c>
      <c r="P78" s="3">
        <v>1165.1279999999999</v>
      </c>
      <c r="Q78" s="3">
        <v>1236.4219999999998</v>
      </c>
      <c r="R78" s="3">
        <v>1277.0139999999999</v>
      </c>
      <c r="S78" s="3">
        <v>1339.1919999999998</v>
      </c>
      <c r="T78" s="3">
        <v>1427.6859999999999</v>
      </c>
      <c r="U78" s="3">
        <v>1487.1119999999999</v>
      </c>
      <c r="V78" s="3">
        <v>1559.4379999999999</v>
      </c>
      <c r="W78" s="3">
        <v>1612.9299999999998</v>
      </c>
      <c r="X78" s="3">
        <v>1675.5379999999998</v>
      </c>
      <c r="Y78" s="3">
        <v>1765.58</v>
      </c>
      <c r="Z78" s="3">
        <v>1845.8179999999998</v>
      </c>
      <c r="AA78" s="3">
        <v>1984.7939999999999</v>
      </c>
      <c r="AB78" s="3">
        <v>2070.4499999999998</v>
      </c>
      <c r="AC78" s="3">
        <v>2221.7239999999997</v>
      </c>
      <c r="AD78" s="3">
        <v>2342.3819999999996</v>
      </c>
      <c r="AE78" s="3">
        <v>2412.386</v>
      </c>
      <c r="AF78" s="3">
        <v>2511.1999999999998</v>
      </c>
      <c r="AG78" s="3">
        <v>2333.6959999999999</v>
      </c>
      <c r="AH78" s="3">
        <v>2412.9879999999998</v>
      </c>
      <c r="AI78" s="3">
        <v>2554.8019999999997</v>
      </c>
      <c r="AJ78" s="3">
        <v>2587.9119999999998</v>
      </c>
      <c r="AK78" s="3">
        <v>2814.8536159999999</v>
      </c>
      <c r="AL78" s="3">
        <v>2842.2311999999997</v>
      </c>
      <c r="AM78" s="3">
        <v>2899.7244050399995</v>
      </c>
      <c r="AN78" s="3">
        <v>2971.5463771859995</v>
      </c>
      <c r="AO78" s="3">
        <v>3031.1112370000001</v>
      </c>
      <c r="AP78" s="3">
        <v>3180.1996922989833</v>
      </c>
      <c r="AQ78" s="3">
        <v>3282.6992059999998</v>
      </c>
      <c r="AR78" s="3">
        <v>3424.3837418183953</v>
      </c>
      <c r="AS78" s="3">
        <v>3554.5775821190105</v>
      </c>
      <c r="AT78" s="3">
        <v>3685.2027424817156</v>
      </c>
      <c r="AU78" s="3">
        <v>3736.0806174658451</v>
      </c>
      <c r="AV78" s="3">
        <v>3727.3738087478073</v>
      </c>
      <c r="AW78" s="3">
        <v>3724.52700795584</v>
      </c>
      <c r="AX78" s="3">
        <v>3901.7282850977958</v>
      </c>
      <c r="AY78" s="3">
        <v>3974.4811430963086</v>
      </c>
      <c r="AZ78" s="3">
        <v>3683.4498539381939</v>
      </c>
      <c r="BA78" s="3">
        <v>3673.1089633245588</v>
      </c>
      <c r="BB78" s="3">
        <v>3832.5790119154603</v>
      </c>
      <c r="BC78" s="3">
        <v>3923.2994430936292</v>
      </c>
      <c r="BD78" s="3">
        <v>4127.4985805069537</v>
      </c>
      <c r="BE78" s="17">
        <v>4050.1566130707533</v>
      </c>
    </row>
    <row r="79" spans="1:57" x14ac:dyDescent="0.15">
      <c r="A79" s="6" t="s">
        <v>25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2.5829664000000001</v>
      </c>
      <c r="I79" s="3">
        <v>2.5829664000000001</v>
      </c>
      <c r="J79" s="3">
        <v>2.5829664000000001</v>
      </c>
      <c r="K79" s="3">
        <v>2.5829664000000001</v>
      </c>
      <c r="L79" s="3">
        <v>3.8744496000000002</v>
      </c>
      <c r="M79" s="3">
        <v>3.8744496000000002</v>
      </c>
      <c r="N79" s="3">
        <v>3.8744496000000002</v>
      </c>
      <c r="O79" s="3">
        <v>7.1031576000000003</v>
      </c>
      <c r="P79" s="3">
        <v>7.1031576000000003</v>
      </c>
      <c r="Q79" s="3">
        <v>6.4574160000000003</v>
      </c>
      <c r="R79" s="3">
        <v>6.4574160000000003</v>
      </c>
      <c r="S79" s="3">
        <v>5.1659328000000002</v>
      </c>
      <c r="T79" s="3">
        <v>3.8744496000000002</v>
      </c>
      <c r="U79" s="3">
        <v>3.2287080000000001</v>
      </c>
      <c r="V79" s="3">
        <v>3.2287080000000001</v>
      </c>
      <c r="W79" s="3">
        <v>3.2287080000000001</v>
      </c>
      <c r="X79" s="3">
        <v>3.2287080000000001</v>
      </c>
      <c r="Y79" s="3">
        <v>2.5829664000000001</v>
      </c>
      <c r="Z79" s="3">
        <v>2.5829664000000001</v>
      </c>
      <c r="AA79" s="3">
        <v>1.9372248000000001</v>
      </c>
      <c r="AB79" s="3">
        <v>1.2914832000000001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17">
        <v>0</v>
      </c>
    </row>
    <row r="80" spans="1:57" x14ac:dyDescent="0.15">
      <c r="A80" s="6" t="s">
        <v>42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3.5583480000000005</v>
      </c>
      <c r="W80" s="3">
        <v>0</v>
      </c>
      <c r="X80" s="3">
        <v>0</v>
      </c>
      <c r="Y80" s="3">
        <v>0</v>
      </c>
      <c r="Z80" s="3">
        <v>18.334538682352935</v>
      </c>
      <c r="AA80" s="3">
        <v>16.588392141176467</v>
      </c>
      <c r="AB80" s="3">
        <v>17.461465411764699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17">
        <v>0</v>
      </c>
    </row>
    <row r="81" spans="1:57" ht="11.25" thickBot="1" x14ac:dyDescent="0.2">
      <c r="A81" s="7" t="s">
        <v>97</v>
      </c>
      <c r="B81" s="8">
        <v>417.27190459128167</v>
      </c>
      <c r="C81" s="8">
        <v>500.67027788010148</v>
      </c>
      <c r="D81" s="8">
        <v>575.17409951893285</v>
      </c>
      <c r="E81" s="8">
        <v>653.86365420652339</v>
      </c>
      <c r="F81" s="8">
        <v>692.94770186797882</v>
      </c>
      <c r="G81" s="8">
        <v>785.26830641016818</v>
      </c>
      <c r="H81" s="8">
        <v>828.65377299507952</v>
      </c>
      <c r="I81" s="8">
        <v>866.79796289456112</v>
      </c>
      <c r="J81" s="8">
        <v>947.09671275848905</v>
      </c>
      <c r="K81" s="8">
        <v>1025.5003667403469</v>
      </c>
      <c r="L81" s="8">
        <v>1158.694445153398</v>
      </c>
      <c r="M81" s="8">
        <v>1145.4014413041868</v>
      </c>
      <c r="N81" s="8">
        <v>1227.6850597728883</v>
      </c>
      <c r="O81" s="8">
        <v>1309.8949004613673</v>
      </c>
      <c r="P81" s="8">
        <v>1357.9111746507847</v>
      </c>
      <c r="Q81" s="8">
        <v>1429.1307138458178</v>
      </c>
      <c r="R81" s="8">
        <v>1433.7904255079152</v>
      </c>
      <c r="S81" s="8">
        <v>1584.4893323804233</v>
      </c>
      <c r="T81" s="8">
        <v>1794.9615355798283</v>
      </c>
      <c r="U81" s="8">
        <v>1645.6871895541801</v>
      </c>
      <c r="V81" s="8">
        <v>1732.3338630813369</v>
      </c>
      <c r="W81" s="8">
        <v>1790.9699855321373</v>
      </c>
      <c r="X81" s="8">
        <v>1845.7797895804479</v>
      </c>
      <c r="Y81" s="8">
        <v>2056.0481319412042</v>
      </c>
      <c r="Z81" s="8">
        <v>2476.0050326134819</v>
      </c>
      <c r="AA81" s="8">
        <v>2654.221183279818</v>
      </c>
      <c r="AB81" s="8">
        <v>2554.449894517451</v>
      </c>
      <c r="AC81" s="8">
        <v>2762.6873210708695</v>
      </c>
      <c r="AD81" s="8">
        <v>2961.5317331173705</v>
      </c>
      <c r="AE81" s="8">
        <v>3229.4659000000001</v>
      </c>
      <c r="AF81" s="8">
        <v>3242.7244959999998</v>
      </c>
      <c r="AG81" s="8">
        <v>3087.3739519999999</v>
      </c>
      <c r="AH81" s="8">
        <v>3188.2439999999997</v>
      </c>
      <c r="AI81" s="8">
        <v>3215.8329999999996</v>
      </c>
      <c r="AJ81" s="8">
        <v>3272.9159999999997</v>
      </c>
      <c r="AK81" s="8">
        <v>3451.1288471418588</v>
      </c>
      <c r="AL81" s="8">
        <v>3452.5586429287896</v>
      </c>
      <c r="AM81" s="8">
        <v>3556.6303084631422</v>
      </c>
      <c r="AN81" s="8">
        <v>3621.4841015778356</v>
      </c>
      <c r="AO81" s="8">
        <v>3647.8353215097031</v>
      </c>
      <c r="AP81" s="8">
        <v>3635.7454588975384</v>
      </c>
      <c r="AQ81" s="8">
        <v>3757.548400645419</v>
      </c>
      <c r="AR81" s="8">
        <v>3740.5535279534379</v>
      </c>
      <c r="AS81" s="8">
        <v>3871.9076846255639</v>
      </c>
      <c r="AT81" s="8">
        <v>3997.0273342643341</v>
      </c>
      <c r="AU81" s="8">
        <v>4048.1630736304055</v>
      </c>
      <c r="AV81" s="8">
        <v>4032.4304819065933</v>
      </c>
      <c r="AW81" s="8">
        <v>4035.1573735741986</v>
      </c>
      <c r="AX81" s="8">
        <v>4203.9673390530334</v>
      </c>
      <c r="AY81" s="8">
        <v>4267.8976346982554</v>
      </c>
      <c r="AZ81" s="8">
        <v>3975.5798092604427</v>
      </c>
      <c r="BA81" s="8">
        <v>3967.5097305693557</v>
      </c>
      <c r="BB81" s="8">
        <v>4127.8814965767742</v>
      </c>
      <c r="BC81" s="8">
        <v>4217.6836976151408</v>
      </c>
      <c r="BD81" s="8">
        <v>4423.4157612821036</v>
      </c>
      <c r="BE81" s="20">
        <v>4322.5497560203185</v>
      </c>
    </row>
    <row r="82" spans="1:57" x14ac:dyDescent="0.1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7"/>
    </row>
    <row r="83" spans="1:57" x14ac:dyDescent="0.1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7"/>
    </row>
    <row r="84" spans="1:57" x14ac:dyDescent="0.1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7"/>
    </row>
    <row r="85" spans="1:57" x14ac:dyDescent="0.15">
      <c r="A85" s="2" t="s">
        <v>41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7"/>
    </row>
    <row r="86" spans="1:57" ht="11.25" thickBot="1" x14ac:dyDescent="0.2">
      <c r="A86" s="2" t="s">
        <v>40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8" t="s">
        <v>86</v>
      </c>
    </row>
    <row r="87" spans="1:57" x14ac:dyDescent="0.15">
      <c r="A87" s="1" t="s">
        <v>98</v>
      </c>
      <c r="B87" s="5">
        <v>1970</v>
      </c>
      <c r="C87" s="5">
        <v>1971</v>
      </c>
      <c r="D87" s="5">
        <v>1972</v>
      </c>
      <c r="E87" s="5">
        <v>1973</v>
      </c>
      <c r="F87" s="5">
        <v>1974</v>
      </c>
      <c r="G87" s="5">
        <v>1975</v>
      </c>
      <c r="H87" s="5">
        <v>1976</v>
      </c>
      <c r="I87" s="5">
        <v>1977</v>
      </c>
      <c r="J87" s="5">
        <v>1978</v>
      </c>
      <c r="K87" s="5">
        <v>1979</v>
      </c>
      <c r="L87" s="5">
        <v>1980</v>
      </c>
      <c r="M87" s="5">
        <v>1981</v>
      </c>
      <c r="N87" s="5">
        <v>1982</v>
      </c>
      <c r="O87" s="5">
        <v>1983</v>
      </c>
      <c r="P87" s="5">
        <v>1984</v>
      </c>
      <c r="Q87" s="5">
        <v>1985</v>
      </c>
      <c r="R87" s="5">
        <v>1986</v>
      </c>
      <c r="S87" s="5">
        <v>1987</v>
      </c>
      <c r="T87" s="5">
        <v>1988</v>
      </c>
      <c r="U87" s="5">
        <v>1989</v>
      </c>
      <c r="V87" s="5">
        <v>1990</v>
      </c>
      <c r="W87" s="5">
        <v>1991</v>
      </c>
      <c r="X87" s="5">
        <v>1992</v>
      </c>
      <c r="Y87" s="5">
        <v>1993</v>
      </c>
      <c r="Z87" s="5">
        <v>1994</v>
      </c>
      <c r="AA87" s="5">
        <v>1995</v>
      </c>
      <c r="AB87" s="5">
        <v>1996</v>
      </c>
      <c r="AC87" s="5">
        <v>1997</v>
      </c>
      <c r="AD87" s="5">
        <v>1998</v>
      </c>
      <c r="AE87" s="5">
        <v>1999</v>
      </c>
      <c r="AF87" s="5">
        <v>2000</v>
      </c>
      <c r="AG87" s="5">
        <v>2001</v>
      </c>
      <c r="AH87" s="5">
        <v>2002</v>
      </c>
      <c r="AI87" s="5">
        <v>2003</v>
      </c>
      <c r="AJ87" s="5">
        <v>2004</v>
      </c>
      <c r="AK87" s="5">
        <v>2005</v>
      </c>
      <c r="AL87" s="5">
        <v>2006</v>
      </c>
      <c r="AM87" s="5">
        <v>2007</v>
      </c>
      <c r="AN87" s="5">
        <v>2008</v>
      </c>
      <c r="AO87" s="5">
        <v>2009</v>
      </c>
      <c r="AP87" s="5">
        <v>2010</v>
      </c>
      <c r="AQ87" s="5">
        <v>2011</v>
      </c>
      <c r="AR87" s="5">
        <v>2012</v>
      </c>
      <c r="AS87" s="5">
        <v>2013</v>
      </c>
      <c r="AT87" s="5">
        <v>2014</v>
      </c>
      <c r="AU87" s="5">
        <v>2015</v>
      </c>
      <c r="AV87" s="5">
        <v>2016</v>
      </c>
      <c r="AW87" s="5">
        <v>2017</v>
      </c>
      <c r="AX87" s="5">
        <v>2018</v>
      </c>
      <c r="AY87" s="5">
        <v>2019</v>
      </c>
      <c r="AZ87" s="5">
        <v>2020</v>
      </c>
      <c r="BA87" s="5">
        <v>2021</v>
      </c>
      <c r="BB87" s="5">
        <v>2022</v>
      </c>
      <c r="BC87" s="5">
        <v>2023</v>
      </c>
      <c r="BD87" s="5">
        <v>2024</v>
      </c>
      <c r="BE87" s="19">
        <v>2025</v>
      </c>
    </row>
    <row r="88" spans="1:57" x14ac:dyDescent="0.15">
      <c r="A88" s="6" t="s">
        <v>31</v>
      </c>
      <c r="B88" s="3">
        <v>10.067481046778004</v>
      </c>
      <c r="C88" s="3">
        <v>13.698785372159733</v>
      </c>
      <c r="D88" s="3">
        <v>16.395975047161897</v>
      </c>
      <c r="E88" s="3">
        <v>17.569584290622512</v>
      </c>
      <c r="F88" s="3">
        <v>14.970241150769054</v>
      </c>
      <c r="G88" s="3">
        <v>15.830470304262393</v>
      </c>
      <c r="H88" s="3">
        <v>14.484343255557306</v>
      </c>
      <c r="I88" s="3">
        <v>9.2972360257919906</v>
      </c>
      <c r="J88" s="3">
        <v>10.319399049507039</v>
      </c>
      <c r="K88" s="3">
        <v>9.6976399101782995</v>
      </c>
      <c r="L88" s="3">
        <v>12.425419022436035</v>
      </c>
      <c r="M88" s="3">
        <v>5.720167953799991</v>
      </c>
      <c r="N88" s="3">
        <v>5.3558428268328448</v>
      </c>
      <c r="O88" s="3">
        <v>5.2706017879758527</v>
      </c>
      <c r="P88" s="3">
        <v>6.9931605594513275</v>
      </c>
      <c r="Q88" s="3">
        <v>5.948877651832249</v>
      </c>
      <c r="R88" s="3">
        <v>4.0898432478927358</v>
      </c>
      <c r="S88" s="3">
        <v>5.8961887650985796</v>
      </c>
      <c r="T88" s="3">
        <v>8.2405866866845514</v>
      </c>
      <c r="U88" s="3">
        <v>4.5725788277166748</v>
      </c>
      <c r="V88" s="3">
        <v>4.7479517518464727</v>
      </c>
      <c r="W88" s="3">
        <v>4.8615385247834535</v>
      </c>
      <c r="X88" s="3">
        <v>4.0096002708255263</v>
      </c>
      <c r="Y88" s="3">
        <v>3.895978839425724</v>
      </c>
      <c r="Z88" s="3">
        <v>7.3846482055129696</v>
      </c>
      <c r="AA88" s="3">
        <v>6.9216141188514495</v>
      </c>
      <c r="AB88" s="3">
        <v>3.1699148721127348</v>
      </c>
      <c r="AC88" s="3">
        <v>5.4522581187274195</v>
      </c>
      <c r="AD88" s="3">
        <v>5.1814698928059526</v>
      </c>
      <c r="AE88" s="3">
        <v>7.7737681020257865</v>
      </c>
      <c r="AF88" s="3">
        <v>3.6474847044791932</v>
      </c>
      <c r="AG88" s="3">
        <v>3.6822750262032402</v>
      </c>
      <c r="AH88" s="3">
        <v>5.3727380965823199</v>
      </c>
      <c r="AI88" s="3">
        <v>3.6653644638885172</v>
      </c>
      <c r="AJ88" s="3">
        <v>3.8087136975101106</v>
      </c>
      <c r="AK88" s="3">
        <v>2.4738377796173086</v>
      </c>
      <c r="AL88" s="3">
        <v>2.6440338830220655</v>
      </c>
      <c r="AM88" s="3">
        <v>2.6094674152153994</v>
      </c>
      <c r="AN88" s="3">
        <v>2.5821473311352277</v>
      </c>
      <c r="AO88" s="3">
        <v>2.5669836880206289</v>
      </c>
      <c r="AP88" s="3">
        <v>0.30334455802792248</v>
      </c>
      <c r="AQ88" s="3">
        <v>0.10476654747599212</v>
      </c>
      <c r="AR88" s="3">
        <v>0.18454638201294288</v>
      </c>
      <c r="AS88" s="3">
        <v>0.1184593834391668</v>
      </c>
      <c r="AT88" s="3">
        <v>9.7067089766706333E-2</v>
      </c>
      <c r="AU88" s="3">
        <v>6.0315802292154413E-2</v>
      </c>
      <c r="AV88" s="3">
        <v>5.8351563584596602E-2</v>
      </c>
      <c r="AW88" s="3">
        <v>5.0453590039754068E-2</v>
      </c>
      <c r="AX88" s="3">
        <v>4.1652118606180934E-2</v>
      </c>
      <c r="AY88" s="3">
        <v>9.1877525271481922E-2</v>
      </c>
      <c r="AZ88" s="3">
        <v>0.10667926089169409</v>
      </c>
      <c r="BA88" s="3">
        <v>0.13139345492937521</v>
      </c>
      <c r="BB88" s="3">
        <v>9.2273727968901334E-2</v>
      </c>
      <c r="BC88" s="3">
        <v>0.10460069931528394</v>
      </c>
      <c r="BD88" s="3">
        <v>0.10952040644908737</v>
      </c>
      <c r="BE88" s="17">
        <v>8.6963761753387547E-2</v>
      </c>
    </row>
    <row r="89" spans="1:57" x14ac:dyDescent="0.15">
      <c r="A89" s="6" t="s">
        <v>35</v>
      </c>
      <c r="B89" s="3">
        <v>7.5000924568432072</v>
      </c>
      <c r="C89" s="3">
        <v>7.1700080102863524</v>
      </c>
      <c r="D89" s="3">
        <v>7.0414191896592149</v>
      </c>
      <c r="E89" s="3">
        <v>7.0386545554891278</v>
      </c>
      <c r="F89" s="3">
        <v>7.4386549245436653</v>
      </c>
      <c r="G89" s="3">
        <v>7.2674234207187425</v>
      </c>
      <c r="H89" s="3">
        <v>7.711982526040674</v>
      </c>
      <c r="I89" s="3">
        <v>7.9147137857801892</v>
      </c>
      <c r="J89" s="3">
        <v>7.8390421264395505</v>
      </c>
      <c r="K89" s="3">
        <v>7.9728513851303697</v>
      </c>
      <c r="L89" s="3">
        <v>7.8453126217726474</v>
      </c>
      <c r="M89" s="3">
        <v>8.2670434606436878</v>
      </c>
      <c r="N89" s="3">
        <v>8.602723683677965</v>
      </c>
      <c r="O89" s="3">
        <v>8.0443197611689587</v>
      </c>
      <c r="P89" s="3">
        <v>4.7864431621515422</v>
      </c>
      <c r="Q89" s="3">
        <v>5.0232808870795145</v>
      </c>
      <c r="R89" s="3">
        <v>4.3175072948100457</v>
      </c>
      <c r="S89" s="3">
        <v>7.0211037541583199</v>
      </c>
      <c r="T89" s="3">
        <v>10.15535967689226</v>
      </c>
      <c r="U89" s="3">
        <v>3.1971933741671905</v>
      </c>
      <c r="V89" s="3">
        <v>3.142327099424433</v>
      </c>
      <c r="W89" s="3">
        <v>2.9308960179201802</v>
      </c>
      <c r="X89" s="3">
        <v>3.3719472036340301</v>
      </c>
      <c r="Y89" s="3">
        <v>7.942751278986254</v>
      </c>
      <c r="Z89" s="3">
        <v>15.114861260024941</v>
      </c>
      <c r="AA89" s="3">
        <v>15.0888125672304</v>
      </c>
      <c r="AB89" s="3">
        <v>11.986934274491503</v>
      </c>
      <c r="AC89" s="3">
        <v>9.1834048684226435</v>
      </c>
      <c r="AD89" s="3">
        <v>8.2747450334440789</v>
      </c>
      <c r="AE89" s="3">
        <v>7.6613906962138847</v>
      </c>
      <c r="AF89" s="3">
        <v>7.2160308496340422</v>
      </c>
      <c r="AG89" s="3">
        <v>7.4548792461924611</v>
      </c>
      <c r="AH89" s="3">
        <v>4.993156107249006</v>
      </c>
      <c r="AI89" s="3">
        <v>3.6083652353838027</v>
      </c>
      <c r="AJ89" s="3">
        <v>1.6115598444934118</v>
      </c>
      <c r="AK89" s="3">
        <v>1.7633769036296569</v>
      </c>
      <c r="AL89" s="3">
        <v>1.5832605801484556</v>
      </c>
      <c r="AM89" s="3">
        <v>2.3997714858613199</v>
      </c>
      <c r="AN89" s="3">
        <v>2.409757921123497</v>
      </c>
      <c r="AO89" s="3">
        <v>2.3923503203506074</v>
      </c>
      <c r="AP89" s="3">
        <v>9.2023942842646853E-2</v>
      </c>
      <c r="AQ89" s="3">
        <v>0.16407156977515047</v>
      </c>
      <c r="AR89" s="3">
        <v>0.22497063298554543</v>
      </c>
      <c r="AS89" s="3">
        <v>0.28847870966428191</v>
      </c>
      <c r="AT89" s="3">
        <v>0.26520852922690979</v>
      </c>
      <c r="AU89" s="3">
        <v>0.22857923590891915</v>
      </c>
      <c r="AV89" s="3">
        <v>2.0825358851140584E-2</v>
      </c>
      <c r="AW89" s="3">
        <v>0.17183168802009374</v>
      </c>
      <c r="AX89" s="3">
        <v>4.0870059819895076E-2</v>
      </c>
      <c r="AY89" s="3">
        <v>8.2535032983822049E-3</v>
      </c>
      <c r="AZ89" s="3">
        <v>0.16883806142307042</v>
      </c>
      <c r="BA89" s="3">
        <v>0.20580030371117941</v>
      </c>
      <c r="BB89" s="3">
        <v>0.158606487291648</v>
      </c>
      <c r="BC89" s="3">
        <v>0.13231119170210415</v>
      </c>
      <c r="BD89" s="3">
        <v>0.15131563838349074</v>
      </c>
      <c r="BE89" s="17">
        <v>0.22374023231982554</v>
      </c>
    </row>
    <row r="90" spans="1:57" x14ac:dyDescent="0.15">
      <c r="A90" s="6" t="s">
        <v>24</v>
      </c>
      <c r="B90" s="3">
        <v>73.474872529533286</v>
      </c>
      <c r="C90" s="3">
        <v>71.782571460346645</v>
      </c>
      <c r="D90" s="3">
        <v>70.364086341596135</v>
      </c>
      <c r="E90" s="3">
        <v>70.129605316029071</v>
      </c>
      <c r="F90" s="3">
        <v>73.707438328052845</v>
      </c>
      <c r="G90" s="3">
        <v>73.6061796053298</v>
      </c>
      <c r="H90" s="3">
        <v>74.443394829466726</v>
      </c>
      <c r="I90" s="3">
        <v>79.5412575379884</v>
      </c>
      <c r="J90" s="3">
        <v>78.708751699583843</v>
      </c>
      <c r="K90" s="3">
        <v>79.416841418469062</v>
      </c>
      <c r="L90" s="3">
        <v>77.086414260124542</v>
      </c>
      <c r="M90" s="3">
        <v>83.409533596551427</v>
      </c>
      <c r="N90" s="3">
        <v>83.612323195485757</v>
      </c>
      <c r="O90" s="3">
        <v>84.16858479345737</v>
      </c>
      <c r="P90" s="3">
        <v>85.802961324008322</v>
      </c>
      <c r="Q90" s="3">
        <v>86.515669142171376</v>
      </c>
      <c r="R90" s="3">
        <v>89.065596846039909</v>
      </c>
      <c r="S90" s="3">
        <v>84.518839769535944</v>
      </c>
      <c r="T90" s="3">
        <v>79.538528915540979</v>
      </c>
      <c r="U90" s="3">
        <v>90.3641961509624</v>
      </c>
      <c r="V90" s="3">
        <v>90.01948372851156</v>
      </c>
      <c r="W90" s="3">
        <v>90.059019024864455</v>
      </c>
      <c r="X90" s="3">
        <v>90.776700961757484</v>
      </c>
      <c r="Y90" s="3">
        <v>85.872503302392985</v>
      </c>
      <c r="Z90" s="3">
        <v>74.548232967511183</v>
      </c>
      <c r="AA90" s="3">
        <v>74.778771735496136</v>
      </c>
      <c r="AB90" s="3">
        <v>81.052676133665898</v>
      </c>
      <c r="AC90" s="3">
        <v>80.418945099397547</v>
      </c>
      <c r="AD90" s="3">
        <v>79.093597877283557</v>
      </c>
      <c r="AE90" s="3">
        <v>74.699225032845206</v>
      </c>
      <c r="AF90" s="3">
        <v>77.441053135955343</v>
      </c>
      <c r="AG90" s="3">
        <v>75.588381462123579</v>
      </c>
      <c r="AH90" s="3">
        <v>75.683918796679308</v>
      </c>
      <c r="AI90" s="3">
        <v>79.444486078723614</v>
      </c>
      <c r="AJ90" s="3">
        <v>79.070529155040944</v>
      </c>
      <c r="AK90" s="3">
        <v>81.56327221254557</v>
      </c>
      <c r="AL90" s="3">
        <v>82.322459774034371</v>
      </c>
      <c r="AM90" s="3">
        <v>81.530104440149174</v>
      </c>
      <c r="AN90" s="3">
        <v>82.053276884229149</v>
      </c>
      <c r="AO90" s="3">
        <v>83.093423080994128</v>
      </c>
      <c r="AP90" s="3">
        <v>87.470361394972642</v>
      </c>
      <c r="AQ90" s="3">
        <v>87.362792331195095</v>
      </c>
      <c r="AR90" s="3">
        <v>91.547513388799757</v>
      </c>
      <c r="AS90" s="3">
        <v>91.804295754090504</v>
      </c>
      <c r="AT90" s="3">
        <v>92.198587457495819</v>
      </c>
      <c r="AU90" s="3">
        <v>92.290763724479021</v>
      </c>
      <c r="AV90" s="3">
        <v>92.43491798488364</v>
      </c>
      <c r="AW90" s="3">
        <v>92.301902085587969</v>
      </c>
      <c r="AX90" s="3">
        <v>92.810623166655745</v>
      </c>
      <c r="AY90" s="3">
        <v>93.125034461547202</v>
      </c>
      <c r="AZ90" s="3">
        <v>92.651890558409079</v>
      </c>
      <c r="BA90" s="3">
        <v>92.579709005463513</v>
      </c>
      <c r="BB90" s="3">
        <v>92.846149171040722</v>
      </c>
      <c r="BC90" s="3">
        <v>93.020238699076259</v>
      </c>
      <c r="BD90" s="3">
        <v>93.310211005592208</v>
      </c>
      <c r="BE90" s="17">
        <v>93.698322556722829</v>
      </c>
    </row>
    <row r="91" spans="1:57" x14ac:dyDescent="0.15">
      <c r="A91" s="6" t="s">
        <v>27</v>
      </c>
      <c r="B91" s="3">
        <v>8.9575539668454951</v>
      </c>
      <c r="C91" s="3">
        <v>7.3486351572072692</v>
      </c>
      <c r="D91" s="3">
        <v>6.1985194215827448</v>
      </c>
      <c r="E91" s="3">
        <v>5.2621558378592965</v>
      </c>
      <c r="F91" s="3">
        <v>3.8836655966344438</v>
      </c>
      <c r="G91" s="3">
        <v>3.2959266696890666</v>
      </c>
      <c r="H91" s="3">
        <v>3.3602793889352967</v>
      </c>
      <c r="I91" s="3">
        <v>3.2467926504394171</v>
      </c>
      <c r="J91" s="3">
        <v>3.132807124469565</v>
      </c>
      <c r="K91" s="3">
        <v>2.9126672862222733</v>
      </c>
      <c r="L91" s="3">
        <v>2.6428540956667774</v>
      </c>
      <c r="M91" s="3">
        <v>2.6032549890048955</v>
      </c>
      <c r="N91" s="3">
        <v>2.4291102940034364</v>
      </c>
      <c r="O91" s="3">
        <v>2.5164936573978167</v>
      </c>
      <c r="P91" s="3">
        <v>2.4174349543888098</v>
      </c>
      <c r="Q91" s="3">
        <v>2.5121723189168677</v>
      </c>
      <c r="R91" s="3">
        <v>2.5270526112573037</v>
      </c>
      <c r="S91" s="3">
        <v>2.563867711207152</v>
      </c>
      <c r="T91" s="3">
        <v>2.065524720882209</v>
      </c>
      <c r="U91" s="3">
        <v>1.8660316471537328</v>
      </c>
      <c r="V91" s="3">
        <v>2.0902374202175338</v>
      </c>
      <c r="W91" s="3">
        <v>2.1485464324319139</v>
      </c>
      <c r="X91" s="3">
        <v>1.8417515637829638</v>
      </c>
      <c r="Y91" s="3">
        <v>2.2887665791950411</v>
      </c>
      <c r="Z91" s="3">
        <v>2.9522575669509052</v>
      </c>
      <c r="AA91" s="3">
        <v>3.2108015784220072</v>
      </c>
      <c r="AB91" s="3">
        <v>3.7904747197298718</v>
      </c>
      <c r="AC91" s="3">
        <v>4.9453919134523971</v>
      </c>
      <c r="AD91" s="3">
        <v>7.4501871964664161</v>
      </c>
      <c r="AE91" s="3">
        <v>9.8656161689151247</v>
      </c>
      <c r="AF91" s="3">
        <v>11.695431309931422</v>
      </c>
      <c r="AG91" s="3">
        <v>13.274464265480717</v>
      </c>
      <c r="AH91" s="3">
        <v>13.950186999489361</v>
      </c>
      <c r="AI91" s="3">
        <v>13.281784222004063</v>
      </c>
      <c r="AJ91" s="3">
        <v>15.509197302955528</v>
      </c>
      <c r="AK91" s="3">
        <v>14.199513104207469</v>
      </c>
      <c r="AL91" s="3">
        <v>13.450245762795106</v>
      </c>
      <c r="AM91" s="3">
        <v>13.460656658774113</v>
      </c>
      <c r="AN91" s="3">
        <v>12.954817863512119</v>
      </c>
      <c r="AO91" s="3">
        <v>11.947242910634628</v>
      </c>
      <c r="AP91" s="3">
        <v>12.134270104156784</v>
      </c>
      <c r="AQ91" s="3">
        <v>12.368369551553769</v>
      </c>
      <c r="AR91" s="3">
        <v>8.0429695962017576</v>
      </c>
      <c r="AS91" s="3">
        <v>7.7887661528060477</v>
      </c>
      <c r="AT91" s="3">
        <v>7.43913692351056</v>
      </c>
      <c r="AU91" s="3">
        <v>7.4203412373199029</v>
      </c>
      <c r="AV91" s="3">
        <v>7.4859050926806248</v>
      </c>
      <c r="AW91" s="3">
        <v>7.4758126363521882</v>
      </c>
      <c r="AX91" s="3">
        <v>7.1068546549181804</v>
      </c>
      <c r="AY91" s="3">
        <v>6.7748345098829361</v>
      </c>
      <c r="AZ91" s="3">
        <v>7.0725921192761518</v>
      </c>
      <c r="BA91" s="3">
        <v>7.0830972358959343</v>
      </c>
      <c r="BB91" s="3">
        <v>6.9029706136987272</v>
      </c>
      <c r="BC91" s="3">
        <v>6.7428494099063556</v>
      </c>
      <c r="BD91" s="3">
        <v>6.4289529495752191</v>
      </c>
      <c r="BE91" s="17">
        <v>5.9909734492039632</v>
      </c>
    </row>
    <row r="92" spans="1:57" ht="11.25" thickBot="1" x14ac:dyDescent="0.2">
      <c r="A92" s="7" t="s">
        <v>97</v>
      </c>
      <c r="B92" s="8">
        <v>100</v>
      </c>
      <c r="C92" s="8">
        <v>100</v>
      </c>
      <c r="D92" s="8">
        <v>100</v>
      </c>
      <c r="E92" s="8">
        <v>100</v>
      </c>
      <c r="F92" s="8">
        <v>100</v>
      </c>
      <c r="G92" s="8">
        <v>100</v>
      </c>
      <c r="H92" s="8">
        <v>100</v>
      </c>
      <c r="I92" s="8">
        <v>100</v>
      </c>
      <c r="J92" s="8">
        <v>100</v>
      </c>
      <c r="K92" s="8">
        <v>100</v>
      </c>
      <c r="L92" s="8">
        <v>100</v>
      </c>
      <c r="M92" s="8">
        <v>100</v>
      </c>
      <c r="N92" s="8">
        <v>100</v>
      </c>
      <c r="O92" s="8">
        <v>100</v>
      </c>
      <c r="P92" s="8">
        <v>100</v>
      </c>
      <c r="Q92" s="8">
        <v>100</v>
      </c>
      <c r="R92" s="8">
        <v>100</v>
      </c>
      <c r="S92" s="8">
        <v>100</v>
      </c>
      <c r="T92" s="8">
        <v>100</v>
      </c>
      <c r="U92" s="8">
        <v>100</v>
      </c>
      <c r="V92" s="8">
        <v>100</v>
      </c>
      <c r="W92" s="8">
        <v>100</v>
      </c>
      <c r="X92" s="8">
        <v>100</v>
      </c>
      <c r="Y92" s="8">
        <v>100</v>
      </c>
      <c r="Z92" s="8">
        <v>100</v>
      </c>
      <c r="AA92" s="8">
        <v>100</v>
      </c>
      <c r="AB92" s="8">
        <v>100</v>
      </c>
      <c r="AC92" s="8">
        <v>100</v>
      </c>
      <c r="AD92" s="8">
        <v>100</v>
      </c>
      <c r="AE92" s="8">
        <v>100</v>
      </c>
      <c r="AF92" s="8">
        <v>100</v>
      </c>
      <c r="AG92" s="8">
        <v>100</v>
      </c>
      <c r="AH92" s="8">
        <v>100</v>
      </c>
      <c r="AI92" s="8">
        <v>100</v>
      </c>
      <c r="AJ92" s="8">
        <v>100</v>
      </c>
      <c r="AK92" s="8">
        <v>100</v>
      </c>
      <c r="AL92" s="8">
        <v>100</v>
      </c>
      <c r="AM92" s="8">
        <v>100</v>
      </c>
      <c r="AN92" s="8">
        <v>100</v>
      </c>
      <c r="AO92" s="8">
        <v>100</v>
      </c>
      <c r="AP92" s="8">
        <v>100</v>
      </c>
      <c r="AQ92" s="8">
        <v>100</v>
      </c>
      <c r="AR92" s="8">
        <v>100</v>
      </c>
      <c r="AS92" s="8">
        <v>100</v>
      </c>
      <c r="AT92" s="8">
        <v>100</v>
      </c>
      <c r="AU92" s="8">
        <v>100</v>
      </c>
      <c r="AV92" s="8">
        <v>100</v>
      </c>
      <c r="AW92" s="8">
        <v>100</v>
      </c>
      <c r="AX92" s="8">
        <v>100</v>
      </c>
      <c r="AY92" s="8">
        <v>100</v>
      </c>
      <c r="AZ92" s="8">
        <v>100</v>
      </c>
      <c r="BA92" s="8">
        <v>100</v>
      </c>
      <c r="BB92" s="8">
        <v>100</v>
      </c>
      <c r="BC92" s="8">
        <v>100</v>
      </c>
      <c r="BD92" s="8">
        <v>100</v>
      </c>
      <c r="BE92" s="20">
        <v>100</v>
      </c>
    </row>
    <row r="93" spans="1:57" x14ac:dyDescent="0.1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7"/>
    </row>
    <row r="94" spans="1:57" x14ac:dyDescent="0.1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7"/>
    </row>
    <row r="95" spans="1:57" x14ac:dyDescent="0.1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7"/>
    </row>
    <row r="96" spans="1:57" x14ac:dyDescent="0.15">
      <c r="A96" s="2" t="s">
        <v>39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7"/>
    </row>
    <row r="97" spans="1:57" ht="11.25" thickBot="1" x14ac:dyDescent="0.2">
      <c r="A97" s="2" t="s">
        <v>37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8" t="s">
        <v>130</v>
      </c>
    </row>
    <row r="98" spans="1:57" x14ac:dyDescent="0.15">
      <c r="A98" s="1" t="s">
        <v>98</v>
      </c>
      <c r="B98" s="5">
        <v>1970</v>
      </c>
      <c r="C98" s="5">
        <v>1971</v>
      </c>
      <c r="D98" s="5">
        <v>1972</v>
      </c>
      <c r="E98" s="5">
        <v>1973</v>
      </c>
      <c r="F98" s="5">
        <v>1974</v>
      </c>
      <c r="G98" s="5">
        <v>1975</v>
      </c>
      <c r="H98" s="5">
        <v>1976</v>
      </c>
      <c r="I98" s="5">
        <v>1977</v>
      </c>
      <c r="J98" s="5">
        <v>1978</v>
      </c>
      <c r="K98" s="5">
        <v>1979</v>
      </c>
      <c r="L98" s="5">
        <v>1980</v>
      </c>
      <c r="M98" s="5">
        <v>1981</v>
      </c>
      <c r="N98" s="5">
        <v>1982</v>
      </c>
      <c r="O98" s="5">
        <v>1983</v>
      </c>
      <c r="P98" s="5">
        <v>1984</v>
      </c>
      <c r="Q98" s="5">
        <v>1985</v>
      </c>
      <c r="R98" s="5">
        <v>1986</v>
      </c>
      <c r="S98" s="5">
        <v>1987</v>
      </c>
      <c r="T98" s="5">
        <v>1988</v>
      </c>
      <c r="U98" s="5">
        <v>1989</v>
      </c>
      <c r="V98" s="5">
        <v>1990</v>
      </c>
      <c r="W98" s="5">
        <v>1991</v>
      </c>
      <c r="X98" s="5">
        <v>1992</v>
      </c>
      <c r="Y98" s="5">
        <v>1993</v>
      </c>
      <c r="Z98" s="5">
        <v>1994</v>
      </c>
      <c r="AA98" s="5">
        <v>1995</v>
      </c>
      <c r="AB98" s="5">
        <v>1996</v>
      </c>
      <c r="AC98" s="5">
        <v>1997</v>
      </c>
      <c r="AD98" s="5">
        <v>1998</v>
      </c>
      <c r="AE98" s="5">
        <v>1999</v>
      </c>
      <c r="AF98" s="5">
        <v>2000</v>
      </c>
      <c r="AG98" s="5">
        <v>2001</v>
      </c>
      <c r="AH98" s="5">
        <v>2002</v>
      </c>
      <c r="AI98" s="5">
        <v>2003</v>
      </c>
      <c r="AJ98" s="5">
        <v>2004</v>
      </c>
      <c r="AK98" s="5">
        <v>2005</v>
      </c>
      <c r="AL98" s="5">
        <v>2006</v>
      </c>
      <c r="AM98" s="5">
        <v>2007</v>
      </c>
      <c r="AN98" s="5">
        <v>2008</v>
      </c>
      <c r="AO98" s="5">
        <v>2009</v>
      </c>
      <c r="AP98" s="5">
        <v>2010</v>
      </c>
      <c r="AQ98" s="5">
        <v>2011</v>
      </c>
      <c r="AR98" s="5">
        <v>2012</v>
      </c>
      <c r="AS98" s="5">
        <v>2013</v>
      </c>
      <c r="AT98" s="5">
        <v>2014</v>
      </c>
      <c r="AU98" s="5">
        <v>2015</v>
      </c>
      <c r="AV98" s="5">
        <v>2016</v>
      </c>
      <c r="AW98" s="5">
        <v>2017</v>
      </c>
      <c r="AX98" s="5">
        <v>2018</v>
      </c>
      <c r="AY98" s="5">
        <v>2019</v>
      </c>
      <c r="AZ98" s="5">
        <v>2020</v>
      </c>
      <c r="BA98" s="5">
        <v>2021</v>
      </c>
      <c r="BB98" s="5">
        <v>2022</v>
      </c>
      <c r="BC98" s="5">
        <v>2023</v>
      </c>
      <c r="BD98" s="5">
        <v>2024</v>
      </c>
      <c r="BE98" s="19">
        <v>2025</v>
      </c>
    </row>
    <row r="99" spans="1:57" x14ac:dyDescent="0.15">
      <c r="A99" s="6" t="s">
        <v>19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0.87964799999999999</v>
      </c>
      <c r="T99" s="3">
        <v>0</v>
      </c>
      <c r="U99" s="3">
        <v>1.759296</v>
      </c>
      <c r="V99" s="3">
        <v>4.3982399999999995</v>
      </c>
      <c r="W99" s="3">
        <v>5.2778879999999999</v>
      </c>
      <c r="X99" s="3">
        <v>5.2778879999999999</v>
      </c>
      <c r="Y99" s="3">
        <v>17.592959999999998</v>
      </c>
      <c r="Z99" s="3">
        <v>26.38944</v>
      </c>
      <c r="AA99" s="3">
        <v>45.741695999999997</v>
      </c>
      <c r="AB99" s="3">
        <v>63.334655999999995</v>
      </c>
      <c r="AC99" s="3">
        <v>71.251487999999995</v>
      </c>
      <c r="AD99" s="3">
        <v>76.529375999999999</v>
      </c>
      <c r="AE99" s="3">
        <v>69.492192000000003</v>
      </c>
      <c r="AF99" s="3">
        <v>100.279872</v>
      </c>
      <c r="AG99" s="3">
        <v>123.15071999999999</v>
      </c>
      <c r="AH99" s="3">
        <v>135.52000000000001</v>
      </c>
      <c r="AI99" s="3">
        <v>172.48</v>
      </c>
      <c r="AJ99" s="3">
        <v>181.28</v>
      </c>
      <c r="AK99" s="3">
        <v>190.80376734559388</v>
      </c>
      <c r="AL99" s="3">
        <v>207.328</v>
      </c>
      <c r="AM99" s="3">
        <v>220.56010972505098</v>
      </c>
      <c r="AN99" s="3">
        <v>229.22227347312298</v>
      </c>
      <c r="AO99" s="3">
        <v>237.68800000000002</v>
      </c>
      <c r="AP99" s="3">
        <v>255.2</v>
      </c>
      <c r="AQ99" s="3">
        <v>279.83999999999997</v>
      </c>
      <c r="AR99" s="3">
        <v>295.50400000000002</v>
      </c>
      <c r="AS99" s="3">
        <v>321.2</v>
      </c>
      <c r="AT99" s="3">
        <v>309.93599999999998</v>
      </c>
      <c r="AU99" s="3">
        <v>311.56400000000002</v>
      </c>
      <c r="AV99" s="3">
        <v>356.53200000000004</v>
      </c>
      <c r="AW99" s="3">
        <v>379.01600000000002</v>
      </c>
      <c r="AX99" s="3">
        <v>404.67365567235731</v>
      </c>
      <c r="AY99" s="3">
        <v>407.95920000000001</v>
      </c>
      <c r="AZ99" s="3">
        <v>444.47039999999998</v>
      </c>
      <c r="BA99" s="3">
        <v>456.10399999999998</v>
      </c>
      <c r="BB99" s="3">
        <v>465.74</v>
      </c>
      <c r="BC99" s="3">
        <v>460.69507068761106</v>
      </c>
      <c r="BD99" s="3">
        <v>466.69932055973305</v>
      </c>
      <c r="BE99" s="17">
        <v>509.69676396094911</v>
      </c>
    </row>
    <row r="100" spans="1:57" x14ac:dyDescent="0.15">
      <c r="A100" s="6" t="s">
        <v>20</v>
      </c>
      <c r="B100" s="3">
        <v>19070.388792000002</v>
      </c>
      <c r="C100" s="3">
        <v>19058.303628000001</v>
      </c>
      <c r="D100" s="3">
        <v>18998.187684000004</v>
      </c>
      <c r="E100" s="3">
        <v>18593.489628000003</v>
      </c>
      <c r="F100" s="3">
        <v>18376.886304000003</v>
      </c>
      <c r="G100" s="3">
        <v>17939.341392000002</v>
      </c>
      <c r="H100" s="3">
        <v>17457.174336000004</v>
      </c>
      <c r="I100" s="3">
        <v>16635.383184000002</v>
      </c>
      <c r="J100" s="3">
        <v>15647.808372000001</v>
      </c>
      <c r="K100" s="3">
        <v>15332.974356000002</v>
      </c>
      <c r="L100" s="3">
        <v>14973.828072000002</v>
      </c>
      <c r="M100" s="3">
        <v>14366.780988000002</v>
      </c>
      <c r="N100" s="3">
        <v>12542.540976000002</v>
      </c>
      <c r="O100" s="3">
        <v>11585.334012000001</v>
      </c>
      <c r="P100" s="3">
        <v>11805.345972000001</v>
      </c>
      <c r="Q100" s="3">
        <v>10763.542860000001</v>
      </c>
      <c r="R100" s="3">
        <v>9668.1312000000016</v>
      </c>
      <c r="S100" s="3">
        <v>10179.426600000001</v>
      </c>
      <c r="T100" s="3">
        <v>9559.0548480000016</v>
      </c>
      <c r="U100" s="3">
        <v>8904.286860000002</v>
      </c>
      <c r="V100" s="3">
        <v>7959.7848120000008</v>
      </c>
      <c r="W100" s="3">
        <v>7927.5577080000012</v>
      </c>
      <c r="X100" s="3">
        <v>7945.840392000001</v>
      </c>
      <c r="Y100" s="3">
        <v>6941.8421520000011</v>
      </c>
      <c r="Z100" s="3">
        <v>6741.6622560000005</v>
      </c>
      <c r="AA100" s="3">
        <v>6107.655960000001</v>
      </c>
      <c r="AB100" s="3">
        <v>5987.4240720000007</v>
      </c>
      <c r="AC100" s="3">
        <v>6061.7943120000009</v>
      </c>
      <c r="AD100" s="3">
        <v>6213.6335520000011</v>
      </c>
      <c r="AE100" s="3">
        <v>6421.2504720000006</v>
      </c>
      <c r="AF100" s="3">
        <v>6569.990952000001</v>
      </c>
      <c r="AG100" s="3">
        <v>6857.2460040000005</v>
      </c>
      <c r="AH100" s="3">
        <v>7677.7699999999995</v>
      </c>
      <c r="AI100" s="3">
        <v>7964.21</v>
      </c>
      <c r="AJ100" s="3">
        <v>8073.64</v>
      </c>
      <c r="AK100" s="3">
        <v>8234.9763999999996</v>
      </c>
      <c r="AL100" s="3">
        <v>8276.07</v>
      </c>
      <c r="AM100" s="3">
        <v>7812</v>
      </c>
      <c r="AN100" s="3">
        <v>7705.67</v>
      </c>
      <c r="AO100" s="3">
        <v>7528.8749200000066</v>
      </c>
      <c r="AP100" s="3">
        <v>7276</v>
      </c>
      <c r="AQ100" s="3">
        <v>6505.04</v>
      </c>
      <c r="AR100" s="3">
        <v>6472.4222650000002</v>
      </c>
      <c r="AS100" s="3">
        <v>5741.4250126826082</v>
      </c>
      <c r="AT100" s="3">
        <v>6108.5835485237139</v>
      </c>
      <c r="AU100" s="3">
        <v>6333.6237139441064</v>
      </c>
      <c r="AV100" s="3">
        <v>6063.8850258904122</v>
      </c>
      <c r="AW100" s="3">
        <v>6486.0261407458274</v>
      </c>
      <c r="AX100" s="3">
        <v>7247.486444717737</v>
      </c>
      <c r="AY100" s="3">
        <v>7079.9008026561842</v>
      </c>
      <c r="AZ100" s="3">
        <v>7207.9357383425404</v>
      </c>
      <c r="BA100" s="3">
        <v>7440.6743339914674</v>
      </c>
      <c r="BB100" s="3">
        <v>7510.3798666079847</v>
      </c>
      <c r="BC100" s="3">
        <v>7534.6448265772315</v>
      </c>
      <c r="BD100" s="3">
        <v>6623.5614517586582</v>
      </c>
      <c r="BE100" s="17">
        <v>6478.5949278350727</v>
      </c>
    </row>
    <row r="101" spans="1:57" x14ac:dyDescent="0.15">
      <c r="A101" s="6" t="s">
        <v>108</v>
      </c>
      <c r="B101" s="3">
        <v>1297.4062144537818</v>
      </c>
      <c r="C101" s="3">
        <v>1393.2373552941181</v>
      </c>
      <c r="D101" s="3">
        <v>1526.5409294117651</v>
      </c>
      <c r="E101" s="3">
        <v>1677.6592668907567</v>
      </c>
      <c r="F101" s="3">
        <v>1775.3333142857148</v>
      </c>
      <c r="G101" s="3">
        <v>1821.405978151261</v>
      </c>
      <c r="H101" s="3">
        <v>2001.3965183193282</v>
      </c>
      <c r="I101" s="3">
        <v>2076.955687058824</v>
      </c>
      <c r="J101" s="3">
        <v>2298.7187757983197</v>
      </c>
      <c r="K101" s="3">
        <v>2543.211045378152</v>
      </c>
      <c r="L101" s="3">
        <v>2728.1273599999995</v>
      </c>
      <c r="M101" s="3">
        <v>2954.3459175572511</v>
      </c>
      <c r="N101" s="3">
        <v>3354.1541129770985</v>
      </c>
      <c r="O101" s="3">
        <v>3489.5221365728903</v>
      </c>
      <c r="P101" s="3">
        <v>3460.4273094629157</v>
      </c>
      <c r="Q101" s="3">
        <v>3778.0589278772372</v>
      </c>
      <c r="R101" s="3">
        <v>4048.0886975510202</v>
      </c>
      <c r="S101" s="3">
        <v>4273.1255172413785</v>
      </c>
      <c r="T101" s="3">
        <v>4594.6843028425537</v>
      </c>
      <c r="U101" s="3">
        <v>4837.1820859335039</v>
      </c>
      <c r="V101" s="3">
        <v>4988.0035816851068</v>
      </c>
      <c r="W101" s="3">
        <v>5131.0287739914902</v>
      </c>
      <c r="X101" s="3">
        <v>5360.3622720000003</v>
      </c>
      <c r="Y101" s="3">
        <v>5570.5846451744683</v>
      </c>
      <c r="Z101" s="3">
        <v>5612.5058222297876</v>
      </c>
      <c r="AA101" s="3">
        <v>5887.459424680852</v>
      </c>
      <c r="AB101" s="3">
        <v>6143.9183901957449</v>
      </c>
      <c r="AC101" s="3">
        <v>6176.5922487829794</v>
      </c>
      <c r="AD101" s="3">
        <v>6202.4105</v>
      </c>
      <c r="AE101" s="3">
        <v>6331.8062499999996</v>
      </c>
      <c r="AF101" s="3">
        <v>6325.1672000000008</v>
      </c>
      <c r="AG101" s="3">
        <v>6330.2745000000004</v>
      </c>
      <c r="AH101" s="3">
        <v>6111.8329999999996</v>
      </c>
      <c r="AI101" s="3">
        <v>5709.7950000000001</v>
      </c>
      <c r="AJ101" s="3">
        <v>5828.3289999999997</v>
      </c>
      <c r="AK101" s="3">
        <v>5712.6622785818172</v>
      </c>
      <c r="AL101" s="3">
        <v>5709.7950000000001</v>
      </c>
      <c r="AM101" s="3">
        <v>5896.15</v>
      </c>
      <c r="AN101" s="3">
        <v>6042.79</v>
      </c>
      <c r="AO101" s="3">
        <v>6114.936119027273</v>
      </c>
      <c r="AP101" s="3">
        <v>6297.5770000000002</v>
      </c>
      <c r="AQ101" s="3">
        <v>6364.2706562970998</v>
      </c>
      <c r="AR101" s="3">
        <v>6393.259697405796</v>
      </c>
      <c r="AS101" s="3">
        <v>6521.0977099705078</v>
      </c>
      <c r="AT101" s="3">
        <v>6535.0899186884053</v>
      </c>
      <c r="AU101" s="3">
        <v>6541.2628461539853</v>
      </c>
      <c r="AV101" s="3">
        <v>6573.084651509057</v>
      </c>
      <c r="AW101" s="3">
        <v>6605.9887315688411</v>
      </c>
      <c r="AX101" s="3">
        <v>6531.1163067536218</v>
      </c>
      <c r="AY101" s="3">
        <v>6498.8008632083329</v>
      </c>
      <c r="AZ101" s="3">
        <v>6739.9513637554337</v>
      </c>
      <c r="BA101" s="3">
        <v>6521.8420661521732</v>
      </c>
      <c r="BB101" s="3">
        <v>6406.705967764492</v>
      </c>
      <c r="BC101" s="3">
        <v>6350.9111169456519</v>
      </c>
      <c r="BD101" s="3">
        <v>6418.3493575452894</v>
      </c>
      <c r="BE101" s="17">
        <v>6531.6489050489126</v>
      </c>
    </row>
    <row r="102" spans="1:57" x14ac:dyDescent="0.15">
      <c r="A102" s="6" t="s">
        <v>110</v>
      </c>
      <c r="B102" s="3">
        <v>447.38047816513762</v>
      </c>
      <c r="C102" s="3">
        <v>419.52162055045869</v>
      </c>
      <c r="D102" s="3">
        <v>427.71540220183482</v>
      </c>
      <c r="E102" s="3">
        <v>466.22617596330275</v>
      </c>
      <c r="F102" s="3">
        <v>403.95343541284399</v>
      </c>
      <c r="G102" s="3">
        <v>381.01084678899082</v>
      </c>
      <c r="H102" s="3">
        <v>380.19146862385321</v>
      </c>
      <c r="I102" s="3">
        <v>378.55271229357794</v>
      </c>
      <c r="J102" s="3">
        <v>365.44266165137611</v>
      </c>
      <c r="K102" s="3">
        <v>369.53955247706421</v>
      </c>
      <c r="L102" s="3">
        <v>296.49437999999998</v>
      </c>
      <c r="M102" s="3">
        <v>264.62592000000006</v>
      </c>
      <c r="N102" s="3">
        <v>244.55736000000005</v>
      </c>
      <c r="O102" s="3">
        <v>216.98294660633485</v>
      </c>
      <c r="P102" s="3">
        <v>201.99567420814481</v>
      </c>
      <c r="Q102" s="3">
        <v>189.96494999999999</v>
      </c>
      <c r="R102" s="3">
        <v>176.15124</v>
      </c>
      <c r="S102" s="3">
        <v>165.0512678088368</v>
      </c>
      <c r="T102" s="3">
        <v>161.82295589189192</v>
      </c>
      <c r="U102" s="3">
        <v>148.4123156756757</v>
      </c>
      <c r="V102" s="3">
        <v>128.19597662759247</v>
      </c>
      <c r="W102" s="3">
        <v>124.86621100090176</v>
      </c>
      <c r="X102" s="3">
        <v>102.39029302073945</v>
      </c>
      <c r="Y102" s="3">
        <v>91.568554733994631</v>
      </c>
      <c r="Z102" s="3">
        <v>78.249492227231769</v>
      </c>
      <c r="AA102" s="3">
        <v>70.757519567177667</v>
      </c>
      <c r="AB102" s="3">
        <v>53.276250027051418</v>
      </c>
      <c r="AC102" s="3">
        <v>30.8003320468891</v>
      </c>
      <c r="AD102" s="3">
        <v>28.924315000000004</v>
      </c>
      <c r="AE102" s="3">
        <v>36.972000000000001</v>
      </c>
      <c r="AF102" s="3">
        <v>36.150399999999998</v>
      </c>
      <c r="AG102" s="3">
        <v>53.403999999999996</v>
      </c>
      <c r="AH102" s="3">
        <v>52.607999999999997</v>
      </c>
      <c r="AI102" s="3">
        <v>13.973999999999998</v>
      </c>
      <c r="AJ102" s="3">
        <v>13.151999999999999</v>
      </c>
      <c r="AK102" s="3">
        <v>16.733591273999998</v>
      </c>
      <c r="AL102" s="3">
        <v>14.795999999999999</v>
      </c>
      <c r="AM102" s="3">
        <v>9.4523645295852621</v>
      </c>
      <c r="AN102" s="3">
        <v>9.0419999999999998</v>
      </c>
      <c r="AO102" s="3">
        <v>8.2199999999999989</v>
      </c>
      <c r="AP102" s="3">
        <v>4.178551101</v>
      </c>
      <c r="AQ102" s="3">
        <v>5.3310053759999994</v>
      </c>
      <c r="AR102" s="3">
        <v>4.5084924479999993</v>
      </c>
      <c r="AS102" s="3">
        <v>3.8084098439999998</v>
      </c>
      <c r="AT102" s="3">
        <v>3.0203625539999996</v>
      </c>
      <c r="AU102" s="3">
        <v>2.5503166499999996</v>
      </c>
      <c r="AV102" s="3">
        <v>2.1409253039999996</v>
      </c>
      <c r="AW102" s="3">
        <v>2.0729409719999996</v>
      </c>
      <c r="AX102" s="3">
        <v>2.1145949999999996</v>
      </c>
      <c r="AY102" s="3">
        <v>1.8776913120000001</v>
      </c>
      <c r="AZ102" s="3">
        <v>1.5956664</v>
      </c>
      <c r="BA102" s="3">
        <v>1.6628237999999997</v>
      </c>
      <c r="BB102" s="3">
        <v>3.989520282</v>
      </c>
      <c r="BC102" s="3">
        <v>5.1917519999999993</v>
      </c>
      <c r="BD102" s="3">
        <v>4.7754089999999998</v>
      </c>
      <c r="BE102" s="17">
        <v>0.74144399999999999</v>
      </c>
    </row>
    <row r="103" spans="1:57" x14ac:dyDescent="0.15">
      <c r="A103" s="6" t="s">
        <v>111</v>
      </c>
      <c r="B103" s="3">
        <v>104.21829600000001</v>
      </c>
      <c r="C103" s="3">
        <v>105.947604</v>
      </c>
      <c r="D103" s="3">
        <v>106.397424</v>
      </c>
      <c r="E103" s="3">
        <v>109.71609599999999</v>
      </c>
      <c r="F103" s="3">
        <v>116.35344000000001</v>
      </c>
      <c r="G103" s="3">
        <v>124.370232</v>
      </c>
      <c r="H103" s="3">
        <v>128.208696</v>
      </c>
      <c r="I103" s="3">
        <v>123.79046400000001</v>
      </c>
      <c r="J103" s="3">
        <v>126.79926</v>
      </c>
      <c r="K103" s="3">
        <v>130.117932</v>
      </c>
      <c r="L103" s="3">
        <v>128.218692</v>
      </c>
      <c r="M103" s="3">
        <v>134.02636799999999</v>
      </c>
      <c r="N103" s="3">
        <v>139.174308</v>
      </c>
      <c r="O103" s="3">
        <v>144.67210800000001</v>
      </c>
      <c r="P103" s="3">
        <v>143.22268800000001</v>
      </c>
      <c r="Q103" s="3">
        <v>151.85923199999999</v>
      </c>
      <c r="R103" s="3">
        <v>146.47138799999999</v>
      </c>
      <c r="S103" s="3">
        <v>151.20949200000001</v>
      </c>
      <c r="T103" s="3">
        <v>152.62892400000001</v>
      </c>
      <c r="U103" s="3">
        <v>153.63852</v>
      </c>
      <c r="V103" s="3">
        <v>144.24227999999999</v>
      </c>
      <c r="W103" s="3">
        <v>147.730884</v>
      </c>
      <c r="X103" s="3">
        <v>137.98478399999999</v>
      </c>
      <c r="Y103" s="3">
        <v>133.256676</v>
      </c>
      <c r="Z103" s="3">
        <v>95.201904000000013</v>
      </c>
      <c r="AA103" s="3">
        <v>80.507784000000001</v>
      </c>
      <c r="AB103" s="3">
        <v>78.188711999999995</v>
      </c>
      <c r="AC103" s="3">
        <v>71.411423999999997</v>
      </c>
      <c r="AD103" s="3">
        <v>71.411423999999997</v>
      </c>
      <c r="AE103" s="3">
        <v>65.333855999999997</v>
      </c>
      <c r="AF103" s="3">
        <v>59.636136</v>
      </c>
      <c r="AG103" s="3">
        <v>25.069968000000003</v>
      </c>
      <c r="AH103" s="3">
        <v>22.096620000000001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17">
        <v>0</v>
      </c>
    </row>
    <row r="104" spans="1:57" x14ac:dyDescent="0.15">
      <c r="A104" s="6" t="s">
        <v>24</v>
      </c>
      <c r="B104" s="3">
        <v>719.39</v>
      </c>
      <c r="C104" s="3">
        <v>793.60799999999995</v>
      </c>
      <c r="D104" s="3">
        <v>854.15199999999993</v>
      </c>
      <c r="E104" s="3">
        <v>941.09799999999996</v>
      </c>
      <c r="F104" s="3">
        <v>1033.72</v>
      </c>
      <c r="G104" s="3">
        <v>1136.06</v>
      </c>
      <c r="H104" s="3">
        <v>1279.4219999999998</v>
      </c>
      <c r="I104" s="3">
        <v>1473.4379999999999</v>
      </c>
      <c r="J104" s="3">
        <v>1629.3559999999998</v>
      </c>
      <c r="K104" s="3">
        <v>1807.7199999999998</v>
      </c>
      <c r="L104" s="3">
        <v>2000.6179999999999</v>
      </c>
      <c r="M104" s="3">
        <v>2154.4719999999998</v>
      </c>
      <c r="N104" s="3">
        <v>2328.1059999999998</v>
      </c>
      <c r="O104" s="3">
        <v>2557.2959999999998</v>
      </c>
      <c r="P104" s="3">
        <v>2659.636</v>
      </c>
      <c r="Q104" s="3">
        <v>2806.5239999999999</v>
      </c>
      <c r="R104" s="3">
        <v>3074.93</v>
      </c>
      <c r="S104" s="3">
        <v>3300.5939999999996</v>
      </c>
      <c r="T104" s="3">
        <v>3485.9239999999995</v>
      </c>
      <c r="U104" s="3">
        <v>3760.6079999999997</v>
      </c>
      <c r="V104" s="3">
        <v>4185.2759999999998</v>
      </c>
      <c r="W104" s="3">
        <v>4389.1819999999998</v>
      </c>
      <c r="X104" s="3">
        <v>4460.3899999999994</v>
      </c>
      <c r="Y104" s="3">
        <v>4612.0940000000001</v>
      </c>
      <c r="Z104" s="3">
        <v>4811.8719999999994</v>
      </c>
      <c r="AA104" s="3">
        <v>5467.9659999999994</v>
      </c>
      <c r="AB104" s="3">
        <v>5938.8159999999998</v>
      </c>
      <c r="AC104" s="3">
        <v>6370.1059999999998</v>
      </c>
      <c r="AD104" s="3">
        <v>6826.5079999999998</v>
      </c>
      <c r="AE104" s="3">
        <v>6991.0259999999998</v>
      </c>
      <c r="AF104" s="3">
        <v>7190.7179999999998</v>
      </c>
      <c r="AG104" s="3">
        <v>6344.2199999999993</v>
      </c>
      <c r="AH104" s="3">
        <v>6256.6719999999996</v>
      </c>
      <c r="AI104" s="3">
        <v>6548.2979999999998</v>
      </c>
      <c r="AJ104" s="3">
        <v>6757.6219999999994</v>
      </c>
      <c r="AK104" s="3">
        <v>7154.597999999999</v>
      </c>
      <c r="AL104" s="3">
        <v>7379.66</v>
      </c>
      <c r="AM104" s="3">
        <v>7815.7946379999994</v>
      </c>
      <c r="AN104" s="3">
        <v>8220.3098053819995</v>
      </c>
      <c r="AO104" s="3">
        <v>8654.8679999999986</v>
      </c>
      <c r="AP104" s="3">
        <v>9220.4616199999982</v>
      </c>
      <c r="AQ104" s="3">
        <v>9629.4772759999996</v>
      </c>
      <c r="AR104" s="3">
        <v>10117.543059579999</v>
      </c>
      <c r="AS104" s="3">
        <v>10741.015342639999</v>
      </c>
      <c r="AT104" s="3">
        <v>11377.9591</v>
      </c>
      <c r="AU104" s="3">
        <v>11282.988612562387</v>
      </c>
      <c r="AV104" s="3">
        <v>11428.943213601608</v>
      </c>
      <c r="AW104" s="3">
        <v>11561.807010272913</v>
      </c>
      <c r="AX104" s="3">
        <v>11851.676107235309</v>
      </c>
      <c r="AY104" s="3">
        <v>12302.582472874661</v>
      </c>
      <c r="AZ104" s="3">
        <v>12800.645771415691</v>
      </c>
      <c r="BA104" s="3">
        <v>12997.182380628668</v>
      </c>
      <c r="BB104" s="3">
        <v>13376.879574281029</v>
      </c>
      <c r="BC104" s="3">
        <v>14584.258825022376</v>
      </c>
      <c r="BD104" s="3">
        <v>15752.72863741788</v>
      </c>
      <c r="BE104" s="17">
        <v>16179.582723141228</v>
      </c>
    </row>
    <row r="105" spans="1:57" x14ac:dyDescent="0.15">
      <c r="A105" s="6" t="s">
        <v>25</v>
      </c>
      <c r="B105" s="3">
        <v>437.16706320000003</v>
      </c>
      <c r="C105" s="3">
        <v>483.66045840000004</v>
      </c>
      <c r="D105" s="3">
        <v>528.21662879999997</v>
      </c>
      <c r="E105" s="3">
        <v>566.31538320000004</v>
      </c>
      <c r="F105" s="3">
        <v>610.87155359999997</v>
      </c>
      <c r="G105" s="3">
        <v>647.03308320000008</v>
      </c>
      <c r="H105" s="3">
        <v>690.94351200000006</v>
      </c>
      <c r="I105" s="3">
        <v>725.81355840000003</v>
      </c>
      <c r="J105" s="3">
        <v>752.93470560000003</v>
      </c>
      <c r="K105" s="3">
        <v>802.01106720000007</v>
      </c>
      <c r="L105" s="3">
        <v>830.42369760000008</v>
      </c>
      <c r="M105" s="3">
        <v>847.85872080000001</v>
      </c>
      <c r="N105" s="3">
        <v>846.5672376</v>
      </c>
      <c r="O105" s="3">
        <v>874.33412640000006</v>
      </c>
      <c r="P105" s="3">
        <v>900.80953199999999</v>
      </c>
      <c r="Q105" s="3">
        <v>857.54484480000008</v>
      </c>
      <c r="R105" s="3">
        <v>803.30255040000009</v>
      </c>
      <c r="S105" s="3">
        <v>781.34733600000004</v>
      </c>
      <c r="T105" s="3">
        <v>752.93470560000003</v>
      </c>
      <c r="U105" s="3">
        <v>705.1498272</v>
      </c>
      <c r="V105" s="3">
        <v>639.28418399999998</v>
      </c>
      <c r="W105" s="3">
        <v>613.45452</v>
      </c>
      <c r="X105" s="3">
        <v>557.27500080000004</v>
      </c>
      <c r="Y105" s="3">
        <v>531.44533680000006</v>
      </c>
      <c r="Z105" s="3">
        <v>514.65605519999997</v>
      </c>
      <c r="AA105" s="3">
        <v>433.93835520000005</v>
      </c>
      <c r="AB105" s="3">
        <v>394.54811760000001</v>
      </c>
      <c r="AC105" s="3">
        <v>395.83960080000003</v>
      </c>
      <c r="AD105" s="3">
        <v>380.34180240000001</v>
      </c>
      <c r="AE105" s="3">
        <v>378.40457760000004</v>
      </c>
      <c r="AF105" s="3">
        <v>409.40017440000003</v>
      </c>
      <c r="AG105" s="3">
        <v>417.79481520000002</v>
      </c>
      <c r="AH105" s="3">
        <v>435.404</v>
      </c>
      <c r="AI105" s="3">
        <v>492.7688</v>
      </c>
      <c r="AJ105" s="3">
        <v>503.23400000000004</v>
      </c>
      <c r="AK105" s="3">
        <v>517.31034</v>
      </c>
      <c r="AL105" s="3">
        <v>501.94200000000001</v>
      </c>
      <c r="AM105" s="3">
        <v>517.44600000000003</v>
      </c>
      <c r="AN105" s="3">
        <v>530.94740000000002</v>
      </c>
      <c r="AO105" s="3">
        <v>584.04214000000002</v>
      </c>
      <c r="AP105" s="3">
        <v>509</v>
      </c>
      <c r="AQ105" s="3">
        <v>483.20800000000003</v>
      </c>
      <c r="AR105" s="3">
        <v>478.05615</v>
      </c>
      <c r="AS105" s="3">
        <v>401.55360000000002</v>
      </c>
      <c r="AT105" s="3">
        <v>478.14649939246465</v>
      </c>
      <c r="AU105" s="3">
        <v>473.86412240495702</v>
      </c>
      <c r="AV105" s="3">
        <v>429.00146992379632</v>
      </c>
      <c r="AW105" s="3">
        <v>384.69121688887759</v>
      </c>
      <c r="AX105" s="3">
        <v>406.48598774917338</v>
      </c>
      <c r="AY105" s="3">
        <v>405.41103522486674</v>
      </c>
      <c r="AZ105" s="3">
        <v>405.41103522486674</v>
      </c>
      <c r="BA105" s="3">
        <v>412.7406260375389</v>
      </c>
      <c r="BB105" s="3">
        <v>395.01406417704675</v>
      </c>
      <c r="BC105" s="3">
        <v>340.55556069904776</v>
      </c>
      <c r="BD105" s="3">
        <v>312.15969390671813</v>
      </c>
      <c r="BE105" s="17">
        <v>306.28372087899379</v>
      </c>
    </row>
    <row r="106" spans="1:57" x14ac:dyDescent="0.15">
      <c r="A106" s="6" t="s">
        <v>105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0.77778399999999981</v>
      </c>
      <c r="O106" s="3">
        <v>2.3528648266666665</v>
      </c>
      <c r="P106" s="3">
        <v>3.9540471292000006</v>
      </c>
      <c r="Q106" s="3">
        <v>5.5881254068873343</v>
      </c>
      <c r="R106" s="3">
        <v>7.4799467265195636</v>
      </c>
      <c r="S106" s="3">
        <v>9.5521837528869664</v>
      </c>
      <c r="T106" s="3">
        <v>11.614264274122529</v>
      </c>
      <c r="U106" s="3">
        <v>13.747701712751915</v>
      </c>
      <c r="V106" s="3">
        <v>15.958961950854825</v>
      </c>
      <c r="W106" s="3">
        <v>18.297427227767216</v>
      </c>
      <c r="X106" s="3">
        <v>20.75337713762838</v>
      </c>
      <c r="Y106" s="3">
        <v>23.248705118606907</v>
      </c>
      <c r="Z106" s="3">
        <v>25.900011511013872</v>
      </c>
      <c r="AA106" s="3">
        <v>28.859577832458804</v>
      </c>
      <c r="AB106" s="3">
        <v>32.294326746738172</v>
      </c>
      <c r="AC106" s="3">
        <v>36.406981551112814</v>
      </c>
      <c r="AD106" s="3">
        <v>41.237174217708926</v>
      </c>
      <c r="AE106" s="3">
        <v>46.884756333797043</v>
      </c>
      <c r="AF106" s="3">
        <v>53.006227903026407</v>
      </c>
      <c r="AG106" s="3">
        <v>69.717798369097252</v>
      </c>
      <c r="AH106" s="3">
        <v>91.63225916029343</v>
      </c>
      <c r="AI106" s="3">
        <v>108.69562569913658</v>
      </c>
      <c r="AJ106" s="3">
        <v>128.13679765520436</v>
      </c>
      <c r="AK106" s="3">
        <v>149.47292567331593</v>
      </c>
      <c r="AL106" s="3">
        <v>171.96964820098236</v>
      </c>
      <c r="AM106" s="3">
        <v>197.4215200248259</v>
      </c>
      <c r="AN106" s="3">
        <v>223.90761590953232</v>
      </c>
      <c r="AO106" s="3">
        <v>250.47739400113122</v>
      </c>
      <c r="AP106" s="3">
        <v>282.33025279112906</v>
      </c>
      <c r="AQ106" s="3">
        <v>294.64822507109824</v>
      </c>
      <c r="AR106" s="3">
        <v>352.11561454740138</v>
      </c>
      <c r="AS106" s="3">
        <v>395.29437439227559</v>
      </c>
      <c r="AT106" s="3">
        <v>443.70602928584066</v>
      </c>
      <c r="AU106" s="3">
        <v>492.63421090766479</v>
      </c>
      <c r="AV106" s="3">
        <v>539.35670660123128</v>
      </c>
      <c r="AW106" s="3">
        <v>581.27862324155444</v>
      </c>
      <c r="AX106" s="3">
        <v>619.45199788012189</v>
      </c>
      <c r="AY106" s="3">
        <v>657.68754750089079</v>
      </c>
      <c r="AZ106" s="3">
        <v>698.3937039199119</v>
      </c>
      <c r="BA106" s="3">
        <v>746.57333215833046</v>
      </c>
      <c r="BB106" s="3">
        <v>799.90465175506665</v>
      </c>
      <c r="BC106" s="3">
        <v>855.64389590806888</v>
      </c>
      <c r="BD106" s="3">
        <v>915.52740186754795</v>
      </c>
      <c r="BE106" s="17">
        <v>983.44190242049524</v>
      </c>
    </row>
    <row r="107" spans="1:57" ht="11.25" thickBot="1" x14ac:dyDescent="0.2">
      <c r="A107" s="7" t="s">
        <v>97</v>
      </c>
      <c r="B107" s="8">
        <v>22075.950843818919</v>
      </c>
      <c r="C107" s="8">
        <v>22254.27866624458</v>
      </c>
      <c r="D107" s="8">
        <v>22441.210068413598</v>
      </c>
      <c r="E107" s="8">
        <v>22354.504550054062</v>
      </c>
      <c r="F107" s="8">
        <v>22317.118047298565</v>
      </c>
      <c r="G107" s="8">
        <v>22049.221532140258</v>
      </c>
      <c r="H107" s="8">
        <v>21937.336530943187</v>
      </c>
      <c r="I107" s="8">
        <v>21413.933605752405</v>
      </c>
      <c r="J107" s="8">
        <v>20821.0597750497</v>
      </c>
      <c r="K107" s="8">
        <v>20985.573953055224</v>
      </c>
      <c r="L107" s="8">
        <v>20957.710201599999</v>
      </c>
      <c r="M107" s="8">
        <v>20722.109914357246</v>
      </c>
      <c r="N107" s="8">
        <v>19455.877778577102</v>
      </c>
      <c r="O107" s="8">
        <v>18870.494194405892</v>
      </c>
      <c r="P107" s="8">
        <v>19175.391222800259</v>
      </c>
      <c r="Q107" s="8">
        <v>18553.082940084125</v>
      </c>
      <c r="R107" s="8">
        <v>17924.555022677538</v>
      </c>
      <c r="S107" s="8">
        <v>18861.1860448031</v>
      </c>
      <c r="T107" s="8">
        <v>18718.664000608569</v>
      </c>
      <c r="U107" s="8">
        <v>18524.784606521935</v>
      </c>
      <c r="V107" s="8">
        <v>18065.144036263559</v>
      </c>
      <c r="W107" s="8">
        <v>18357.395412220158</v>
      </c>
      <c r="X107" s="8">
        <v>18590.274006958371</v>
      </c>
      <c r="Y107" s="8">
        <v>17921.63302982707</v>
      </c>
      <c r="Z107" s="8">
        <v>17906.436981168034</v>
      </c>
      <c r="AA107" s="8">
        <v>18122.886317280489</v>
      </c>
      <c r="AB107" s="8">
        <v>18691.800524569531</v>
      </c>
      <c r="AC107" s="8">
        <v>19214.202387180987</v>
      </c>
      <c r="AD107" s="8">
        <v>19840.996143617707</v>
      </c>
      <c r="AE107" s="8">
        <v>20341.170103933793</v>
      </c>
      <c r="AF107" s="8">
        <v>20744.348962303033</v>
      </c>
      <c r="AG107" s="8">
        <v>20220.877805569096</v>
      </c>
      <c r="AH107" s="8">
        <v>20783.535879160292</v>
      </c>
      <c r="AI107" s="8">
        <v>21010.221425699139</v>
      </c>
      <c r="AJ107" s="8">
        <v>21485.393797655204</v>
      </c>
      <c r="AK107" s="8">
        <v>21976.557302874728</v>
      </c>
      <c r="AL107" s="8">
        <v>22261.560648200979</v>
      </c>
      <c r="AM107" s="8">
        <v>22468.824632279458</v>
      </c>
      <c r="AN107" s="8">
        <v>22961.889094764654</v>
      </c>
      <c r="AO107" s="8">
        <v>23379.10657302841</v>
      </c>
      <c r="AP107" s="8">
        <v>23844.747423892128</v>
      </c>
      <c r="AQ107" s="8">
        <v>23561.815162744198</v>
      </c>
      <c r="AR107" s="8">
        <v>24113.409278981195</v>
      </c>
      <c r="AS107" s="8">
        <v>24125.394449529391</v>
      </c>
      <c r="AT107" s="8">
        <v>25256.441458444424</v>
      </c>
      <c r="AU107" s="8">
        <v>25438.487822623101</v>
      </c>
      <c r="AV107" s="8">
        <v>25392.943992830107</v>
      </c>
      <c r="AW107" s="8">
        <v>26000.880663690012</v>
      </c>
      <c r="AX107" s="8">
        <v>27063.005095008317</v>
      </c>
      <c r="AY107" s="8">
        <v>27354.219612776935</v>
      </c>
      <c r="AZ107" s="8">
        <v>28298.403679058447</v>
      </c>
      <c r="BA107" s="8">
        <v>28576.779562768181</v>
      </c>
      <c r="BB107" s="8">
        <v>28958.613644867619</v>
      </c>
      <c r="BC107" s="8">
        <v>30131.90104783999</v>
      </c>
      <c r="BD107" s="8">
        <v>30493.801272055825</v>
      </c>
      <c r="BE107" s="20">
        <v>30989.990387285648</v>
      </c>
    </row>
    <row r="108" spans="1:57" x14ac:dyDescent="0.1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7"/>
    </row>
    <row r="109" spans="1:57" x14ac:dyDescent="0.1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7"/>
    </row>
    <row r="110" spans="1:57" x14ac:dyDescent="0.1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7"/>
    </row>
    <row r="111" spans="1:57" x14ac:dyDescent="0.15">
      <c r="A111" s="2" t="s">
        <v>38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7"/>
    </row>
    <row r="112" spans="1:57" ht="11.25" thickBot="1" x14ac:dyDescent="0.2">
      <c r="A112" s="2" t="s">
        <v>37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8" t="s">
        <v>86</v>
      </c>
    </row>
    <row r="113" spans="1:57" x14ac:dyDescent="0.15">
      <c r="A113" s="1" t="s">
        <v>98</v>
      </c>
      <c r="B113" s="5">
        <v>1970</v>
      </c>
      <c r="C113" s="5">
        <v>1971</v>
      </c>
      <c r="D113" s="5">
        <v>1972</v>
      </c>
      <c r="E113" s="5">
        <v>1973</v>
      </c>
      <c r="F113" s="5">
        <v>1974</v>
      </c>
      <c r="G113" s="5">
        <v>1975</v>
      </c>
      <c r="H113" s="5">
        <v>1976</v>
      </c>
      <c r="I113" s="5">
        <v>1977</v>
      </c>
      <c r="J113" s="5">
        <v>1978</v>
      </c>
      <c r="K113" s="5">
        <v>1979</v>
      </c>
      <c r="L113" s="5">
        <v>1980</v>
      </c>
      <c r="M113" s="5">
        <v>1981</v>
      </c>
      <c r="N113" s="5">
        <v>1982</v>
      </c>
      <c r="O113" s="5">
        <v>1983</v>
      </c>
      <c r="P113" s="5">
        <v>1984</v>
      </c>
      <c r="Q113" s="5">
        <v>1985</v>
      </c>
      <c r="R113" s="5">
        <v>1986</v>
      </c>
      <c r="S113" s="5">
        <v>1987</v>
      </c>
      <c r="T113" s="5">
        <v>1988</v>
      </c>
      <c r="U113" s="5">
        <v>1989</v>
      </c>
      <c r="V113" s="5">
        <v>1990</v>
      </c>
      <c r="W113" s="5">
        <v>1991</v>
      </c>
      <c r="X113" s="5">
        <v>1992</v>
      </c>
      <c r="Y113" s="5">
        <v>1993</v>
      </c>
      <c r="Z113" s="5">
        <v>1994</v>
      </c>
      <c r="AA113" s="5">
        <v>1995</v>
      </c>
      <c r="AB113" s="5">
        <v>1996</v>
      </c>
      <c r="AC113" s="5">
        <v>1997</v>
      </c>
      <c r="AD113" s="5">
        <v>1998</v>
      </c>
      <c r="AE113" s="5">
        <v>1999</v>
      </c>
      <c r="AF113" s="5">
        <v>2000</v>
      </c>
      <c r="AG113" s="5">
        <v>2001</v>
      </c>
      <c r="AH113" s="5">
        <v>2002</v>
      </c>
      <c r="AI113" s="5">
        <v>2003</v>
      </c>
      <c r="AJ113" s="5">
        <v>2004</v>
      </c>
      <c r="AK113" s="5">
        <v>2005</v>
      </c>
      <c r="AL113" s="5">
        <v>2006</v>
      </c>
      <c r="AM113" s="5">
        <v>2007</v>
      </c>
      <c r="AN113" s="5">
        <v>2008</v>
      </c>
      <c r="AO113" s="5">
        <v>2009</v>
      </c>
      <c r="AP113" s="5">
        <v>2010</v>
      </c>
      <c r="AQ113" s="5">
        <v>2011</v>
      </c>
      <c r="AR113" s="5">
        <v>2012</v>
      </c>
      <c r="AS113" s="5">
        <v>2013</v>
      </c>
      <c r="AT113" s="5">
        <v>2014</v>
      </c>
      <c r="AU113" s="5">
        <v>2015</v>
      </c>
      <c r="AV113" s="5">
        <v>2016</v>
      </c>
      <c r="AW113" s="5">
        <v>2017</v>
      </c>
      <c r="AX113" s="5">
        <v>2018</v>
      </c>
      <c r="AY113" s="5">
        <v>2019</v>
      </c>
      <c r="AZ113" s="5">
        <v>2020</v>
      </c>
      <c r="BA113" s="5">
        <v>2021</v>
      </c>
      <c r="BB113" s="5">
        <v>2022</v>
      </c>
      <c r="BC113" s="5">
        <v>2023</v>
      </c>
      <c r="BD113" s="5">
        <v>2024</v>
      </c>
      <c r="BE113" s="19">
        <v>2025</v>
      </c>
    </row>
    <row r="114" spans="1:57" x14ac:dyDescent="0.15">
      <c r="A114" s="6" t="s">
        <v>19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4.6638000277950337E-3</v>
      </c>
      <c r="T114" s="3">
        <v>0</v>
      </c>
      <c r="U114" s="3">
        <v>9.4969849170640983E-3</v>
      </c>
      <c r="V114" s="3">
        <v>2.4346553734479352E-2</v>
      </c>
      <c r="W114" s="3">
        <v>2.8750745307183467E-2</v>
      </c>
      <c r="X114" s="3">
        <v>2.839058745462535E-2</v>
      </c>
      <c r="Y114" s="3">
        <v>9.8166054235793929E-2</v>
      </c>
      <c r="Z114" s="3">
        <v>0.14737404223829359</v>
      </c>
      <c r="AA114" s="3">
        <v>0.25239741175435443</v>
      </c>
      <c r="AB114" s="3">
        <v>0.33883657123747624</v>
      </c>
      <c r="AC114" s="3">
        <v>0.37082719628027017</v>
      </c>
      <c r="AD114" s="3">
        <v>0.38571337570980452</v>
      </c>
      <c r="AE114" s="3">
        <v>0.34163320814352199</v>
      </c>
      <c r="AF114" s="3">
        <v>0.48340814253669862</v>
      </c>
      <c r="AG114" s="3">
        <v>0.60902756638034117</v>
      </c>
      <c r="AH114" s="3">
        <v>0.65205459161492474</v>
      </c>
      <c r="AI114" s="3">
        <v>0.82093375650495093</v>
      </c>
      <c r="AJ114" s="3">
        <v>0.84373598970191499</v>
      </c>
      <c r="AK114" s="3">
        <v>0.86821500163101106</v>
      </c>
      <c r="AL114" s="3">
        <v>0.93132733718179272</v>
      </c>
      <c r="AM114" s="3">
        <v>0.98162726949315815</v>
      </c>
      <c r="AN114" s="3">
        <v>0.99827271409209106</v>
      </c>
      <c r="AO114" s="3">
        <v>1.0166684482041399</v>
      </c>
      <c r="AP114" s="3">
        <v>1.0702566710532353</v>
      </c>
      <c r="AQ114" s="3">
        <v>1.1876843870776193</v>
      </c>
      <c r="AR114" s="3">
        <v>1.2254758196203321</v>
      </c>
      <c r="AS114" s="3">
        <v>1.3313771953944802</v>
      </c>
      <c r="AT114" s="3">
        <v>1.2271562504557572</v>
      </c>
      <c r="AU114" s="3">
        <v>1.2247740595764429</v>
      </c>
      <c r="AV114" s="3">
        <v>1.4040593327842159</v>
      </c>
      <c r="AW114" s="3">
        <v>1.4577044712539</v>
      </c>
      <c r="AX114" s="3">
        <v>1.4953019971422097</v>
      </c>
      <c r="AY114" s="3">
        <v>1.4913940363681426</v>
      </c>
      <c r="AZ114" s="3">
        <v>1.5706553805680552</v>
      </c>
      <c r="BA114" s="3">
        <v>1.5960650814350126</v>
      </c>
      <c r="BB114" s="3">
        <v>1.6082952233541878</v>
      </c>
      <c r="BC114" s="3">
        <v>1.5289279954695592</v>
      </c>
      <c r="BD114" s="3">
        <v>1.5304727554167248</v>
      </c>
      <c r="BE114" s="17">
        <v>1.644714172515729</v>
      </c>
    </row>
    <row r="115" spans="1:57" x14ac:dyDescent="0.15">
      <c r="A115" s="6" t="s">
        <v>20</v>
      </c>
      <c r="B115" s="3">
        <v>86.385356295262596</v>
      </c>
      <c r="C115" s="3">
        <v>85.638828891397623</v>
      </c>
      <c r="D115" s="3">
        <v>84.657590326380344</v>
      </c>
      <c r="E115" s="3">
        <v>83.175583634015439</v>
      </c>
      <c r="F115" s="3">
        <v>82.344352281743127</v>
      </c>
      <c r="G115" s="3">
        <v>81.360429736036494</v>
      </c>
      <c r="H115" s="3">
        <v>79.577456047940018</v>
      </c>
      <c r="I115" s="3">
        <v>77.684854591737661</v>
      </c>
      <c r="J115" s="3">
        <v>75.153755577567139</v>
      </c>
      <c r="K115" s="3">
        <v>73.064355496303804</v>
      </c>
      <c r="L115" s="3">
        <v>71.447824824187322</v>
      </c>
      <c r="M115" s="3">
        <v>69.330686148161121</v>
      </c>
      <c r="N115" s="3">
        <v>64.466590090376769</v>
      </c>
      <c r="O115" s="3">
        <v>61.393908885727235</v>
      </c>
      <c r="P115" s="3">
        <v>61.565085347322679</v>
      </c>
      <c r="Q115" s="3">
        <v>58.014847962250293</v>
      </c>
      <c r="R115" s="3">
        <v>53.937914708444424</v>
      </c>
      <c r="S115" s="3">
        <v>53.970235889830377</v>
      </c>
      <c r="T115" s="3">
        <v>51.066971701021103</v>
      </c>
      <c r="U115" s="3">
        <v>48.066884712198551</v>
      </c>
      <c r="V115" s="3">
        <v>44.061562952510705</v>
      </c>
      <c r="W115" s="3">
        <v>43.184545138264994</v>
      </c>
      <c r="X115" s="3">
        <v>42.741921872834467</v>
      </c>
      <c r="Y115" s="3">
        <v>38.734428611760194</v>
      </c>
      <c r="Z115" s="3">
        <v>37.649378617812793</v>
      </c>
      <c r="AA115" s="3">
        <v>33.701342341789363</v>
      </c>
      <c r="AB115" s="3">
        <v>32.032355920607017</v>
      </c>
      <c r="AC115" s="3">
        <v>31.548508701273015</v>
      </c>
      <c r="AD115" s="3">
        <v>31.317145102105943</v>
      </c>
      <c r="AE115" s="3">
        <v>31.567753669972952</v>
      </c>
      <c r="AF115" s="3">
        <v>31.671232314588881</v>
      </c>
      <c r="AG115" s="3">
        <v>33.911712784849648</v>
      </c>
      <c r="AH115" s="3">
        <v>36.941596678448349</v>
      </c>
      <c r="AI115" s="3">
        <v>37.906359188858389</v>
      </c>
      <c r="AJ115" s="3">
        <v>37.577342431029173</v>
      </c>
      <c r="AK115" s="3">
        <v>37.471639831971281</v>
      </c>
      <c r="AL115" s="3">
        <v>37.176504068095575</v>
      </c>
      <c r="AM115" s="3">
        <v>34.768173804592436</v>
      </c>
      <c r="AN115" s="3">
        <v>33.55851937180946</v>
      </c>
      <c r="AO115" s="3">
        <v>32.203432994679893</v>
      </c>
      <c r="AP115" s="3">
        <v>30.514057753069519</v>
      </c>
      <c r="AQ115" s="3">
        <v>27.608399247124773</v>
      </c>
      <c r="AR115" s="3">
        <v>26.84158921750555</v>
      </c>
      <c r="AS115" s="3">
        <v>23.798263794997162</v>
      </c>
      <c r="AT115" s="3">
        <v>24.186240007621205</v>
      </c>
      <c r="AU115" s="3">
        <v>24.897799578760544</v>
      </c>
      <c r="AV115" s="3">
        <v>23.880196906678471</v>
      </c>
      <c r="AW115" s="3">
        <v>24.945409444548172</v>
      </c>
      <c r="AX115" s="3">
        <v>26.780050549724471</v>
      </c>
      <c r="AY115" s="3">
        <v>25.882298610153804</v>
      </c>
      <c r="AZ115" s="3">
        <v>25.471174346405274</v>
      </c>
      <c r="BA115" s="3">
        <v>26.037483746718948</v>
      </c>
      <c r="BB115" s="3">
        <v>25.934873674241178</v>
      </c>
      <c r="BC115" s="3">
        <v>25.005540853909558</v>
      </c>
      <c r="BD115" s="3">
        <v>21.721009436197825</v>
      </c>
      <c r="BE115" s="17">
        <v>20.905443489563211</v>
      </c>
    </row>
    <row r="116" spans="1:57" x14ac:dyDescent="0.15">
      <c r="A116" s="6" t="s">
        <v>108</v>
      </c>
      <c r="B116" s="3">
        <v>5.8770117021575299</v>
      </c>
      <c r="C116" s="3">
        <v>6.2605370238640381</v>
      </c>
      <c r="D116" s="3">
        <v>6.8024002482842878</v>
      </c>
      <c r="E116" s="3">
        <v>7.5047928847374044</v>
      </c>
      <c r="F116" s="3">
        <v>7.9550294555197496</v>
      </c>
      <c r="G116" s="3">
        <v>8.2606362111073679</v>
      </c>
      <c r="H116" s="3">
        <v>9.123242994865425</v>
      </c>
      <c r="I116" s="3">
        <v>9.6990853025755772</v>
      </c>
      <c r="J116" s="3">
        <v>11.040354336588194</v>
      </c>
      <c r="K116" s="3">
        <v>12.118853890140535</v>
      </c>
      <c r="L116" s="3">
        <v>13.017296898168402</v>
      </c>
      <c r="M116" s="3">
        <v>14.256974457559179</v>
      </c>
      <c r="N116" s="3">
        <v>17.239798435978884</v>
      </c>
      <c r="O116" s="3">
        <v>18.491948862724271</v>
      </c>
      <c r="P116" s="3">
        <v>18.046188832634289</v>
      </c>
      <c r="Q116" s="3">
        <v>20.363510151268187</v>
      </c>
      <c r="R116" s="3">
        <v>22.584040119431229</v>
      </c>
      <c r="S116" s="3">
        <v>22.655656474046445</v>
      </c>
      <c r="T116" s="3">
        <v>24.546005541277811</v>
      </c>
      <c r="U116" s="3">
        <v>26.111947796847794</v>
      </c>
      <c r="V116" s="3">
        <v>27.611202942375119</v>
      </c>
      <c r="W116" s="3">
        <v>27.950744965573193</v>
      </c>
      <c r="X116" s="3">
        <v>28.834229500832574</v>
      </c>
      <c r="Y116" s="3">
        <v>31.083019253342119</v>
      </c>
      <c r="Z116" s="3">
        <v>31.343509756476884</v>
      </c>
      <c r="AA116" s="3">
        <v>32.486323213687307</v>
      </c>
      <c r="AB116" s="3">
        <v>32.869591038700847</v>
      </c>
      <c r="AC116" s="3">
        <v>32.145972673337589</v>
      </c>
      <c r="AD116" s="3">
        <v>31.260580139748384</v>
      </c>
      <c r="AE116" s="3">
        <v>31.12803352829485</v>
      </c>
      <c r="AF116" s="3">
        <v>30.491037397674891</v>
      </c>
      <c r="AG116" s="3">
        <v>31.305636485556327</v>
      </c>
      <c r="AH116" s="3">
        <v>29.407089513235096</v>
      </c>
      <c r="AI116" s="3">
        <v>27.176272369104744</v>
      </c>
      <c r="AJ116" s="3">
        <v>27.126935884396364</v>
      </c>
      <c r="AK116" s="3">
        <v>25.994345701428635</v>
      </c>
      <c r="AL116" s="3">
        <v>25.648673470075984</v>
      </c>
      <c r="AM116" s="3">
        <v>26.241470555292846</v>
      </c>
      <c r="AN116" s="3">
        <v>26.31660650855493</v>
      </c>
      <c r="AO116" s="3">
        <v>26.155559451881892</v>
      </c>
      <c r="AP116" s="3">
        <v>26.410751550632526</v>
      </c>
      <c r="AQ116" s="3">
        <v>27.010952307105129</v>
      </c>
      <c r="AR116" s="3">
        <v>26.513296495898548</v>
      </c>
      <c r="AS116" s="3">
        <v>27.030014881674663</v>
      </c>
      <c r="AT116" s="3">
        <v>25.874943346396943</v>
      </c>
      <c r="AU116" s="3">
        <v>25.714039654262276</v>
      </c>
      <c r="AV116" s="3">
        <v>25.885476900059395</v>
      </c>
      <c r="AW116" s="3">
        <v>25.406788396956276</v>
      </c>
      <c r="AX116" s="3">
        <v>24.133004756217058</v>
      </c>
      <c r="AY116" s="3">
        <v>23.757946507721957</v>
      </c>
      <c r="AZ116" s="3">
        <v>23.817426029381199</v>
      </c>
      <c r="BA116" s="3">
        <v>22.822172987782302</v>
      </c>
      <c r="BB116" s="3">
        <v>22.123662570082882</v>
      </c>
      <c r="BC116" s="3">
        <v>21.077034292865893</v>
      </c>
      <c r="BD116" s="3">
        <v>21.048046126761481</v>
      </c>
      <c r="BE116" s="17">
        <v>21.0766406295133</v>
      </c>
    </row>
    <row r="117" spans="1:57" x14ac:dyDescent="0.15">
      <c r="A117" s="6" t="s">
        <v>110</v>
      </c>
      <c r="B117" s="3">
        <v>2.0265513423644919</v>
      </c>
      <c r="C117" s="3">
        <v>1.8851279200830333</v>
      </c>
      <c r="D117" s="3">
        <v>1.9059373398222044</v>
      </c>
      <c r="E117" s="3">
        <v>2.0856028140519682</v>
      </c>
      <c r="F117" s="3">
        <v>1.810060934197288</v>
      </c>
      <c r="G117" s="3">
        <v>1.7280013547580659</v>
      </c>
      <c r="H117" s="3">
        <v>1.733079437823198</v>
      </c>
      <c r="I117" s="3">
        <v>1.7677868964340475</v>
      </c>
      <c r="J117" s="3">
        <v>1.7551587940268703</v>
      </c>
      <c r="K117" s="3">
        <v>1.7609218280316041</v>
      </c>
      <c r="L117" s="3">
        <v>1.4147269770786521</v>
      </c>
      <c r="M117" s="3">
        <v>1.2770220845931082</v>
      </c>
      <c r="N117" s="3">
        <v>1.2569844588008388</v>
      </c>
      <c r="O117" s="3">
        <v>1.1498530158826412</v>
      </c>
      <c r="P117" s="3">
        <v>1.0534109675319916</v>
      </c>
      <c r="Q117" s="3">
        <v>1.0238996430592071</v>
      </c>
      <c r="R117" s="3">
        <v>0.98273703183783045</v>
      </c>
      <c r="S117" s="3">
        <v>0.8750842466469072</v>
      </c>
      <c r="T117" s="3">
        <v>0.86450056417824928</v>
      </c>
      <c r="U117" s="3">
        <v>0.80115541868932094</v>
      </c>
      <c r="V117" s="3">
        <v>0.70963163299586651</v>
      </c>
      <c r="W117" s="3">
        <v>0.68019568243205553</v>
      </c>
      <c r="X117" s="3">
        <v>0.5507734473543241</v>
      </c>
      <c r="Y117" s="3">
        <v>0.51093867719306929</v>
      </c>
      <c r="Z117" s="3">
        <v>0.4369908559113449</v>
      </c>
      <c r="AA117" s="3">
        <v>0.39043184583522517</v>
      </c>
      <c r="AB117" s="3">
        <v>0.28502470886644754</v>
      </c>
      <c r="AC117" s="3">
        <v>0.16029982107109456</v>
      </c>
      <c r="AD117" s="3">
        <v>0.14578055854974875</v>
      </c>
      <c r="AE117" s="3">
        <v>0.18175945538575464</v>
      </c>
      <c r="AF117" s="3">
        <v>0.17426625470721252</v>
      </c>
      <c r="AG117" s="3">
        <v>0.26410327243702464</v>
      </c>
      <c r="AH117" s="3">
        <v>0.25312343532820214</v>
      </c>
      <c r="AI117" s="3">
        <v>6.6510484191791411E-2</v>
      </c>
      <c r="AJ117" s="3">
        <v>6.12136790410392E-2</v>
      </c>
      <c r="AK117" s="3">
        <v>7.6142914667581246E-2</v>
      </c>
      <c r="AL117" s="3">
        <v>6.6464342881529762E-2</v>
      </c>
      <c r="AM117" s="3">
        <v>4.2068798365205461E-2</v>
      </c>
      <c r="AN117" s="3">
        <v>3.9378293147760174E-2</v>
      </c>
      <c r="AO117" s="3">
        <v>3.5159598483045118E-2</v>
      </c>
      <c r="AP117" s="3">
        <v>1.7523989777359292E-2</v>
      </c>
      <c r="AQ117" s="3">
        <v>2.2625614109855821E-2</v>
      </c>
      <c r="AR117" s="3">
        <v>1.8697034483339911E-2</v>
      </c>
      <c r="AS117" s="3">
        <v>1.5785896690589819E-2</v>
      </c>
      <c r="AT117" s="3">
        <v>1.1958781125082646E-2</v>
      </c>
      <c r="AU117" s="3">
        <v>1.0025425519719524E-2</v>
      </c>
      <c r="AV117" s="3">
        <v>8.4311819244137515E-3</v>
      </c>
      <c r="AW117" s="3">
        <v>7.9725798476312486E-3</v>
      </c>
      <c r="AX117" s="3">
        <v>7.813600125250059E-3</v>
      </c>
      <c r="AY117" s="3">
        <v>6.8643570848679796E-3</v>
      </c>
      <c r="AZ117" s="3">
        <v>5.6387152367214071E-3</v>
      </c>
      <c r="BA117" s="3">
        <v>5.8187935290176735E-3</v>
      </c>
      <c r="BB117" s="3">
        <v>1.3776627330732281E-2</v>
      </c>
      <c r="BC117" s="3">
        <v>1.7230084460177698E-2</v>
      </c>
      <c r="BD117" s="3">
        <v>1.5660261432792019E-2</v>
      </c>
      <c r="BE117" s="17">
        <v>2.3925273636231726E-3</v>
      </c>
    </row>
    <row r="118" spans="1:57" x14ac:dyDescent="0.15">
      <c r="A118" s="6" t="s">
        <v>111</v>
      </c>
      <c r="B118" s="3">
        <v>0.47208972667730081</v>
      </c>
      <c r="C118" s="3">
        <v>0.47607745723388434</v>
      </c>
      <c r="D118" s="3">
        <v>0.47411625164436327</v>
      </c>
      <c r="E118" s="3">
        <v>0.49080083951014997</v>
      </c>
      <c r="F118" s="3">
        <v>0.52136409259207339</v>
      </c>
      <c r="G118" s="3">
        <v>0.56405724718539629</v>
      </c>
      <c r="H118" s="3">
        <v>0.58443145921182493</v>
      </c>
      <c r="I118" s="3">
        <v>0.57808372006321296</v>
      </c>
      <c r="J118" s="3">
        <v>0.60899522584314436</v>
      </c>
      <c r="K118" s="3">
        <v>0.62003513599901583</v>
      </c>
      <c r="L118" s="3">
        <v>0.61179723722972013</v>
      </c>
      <c r="M118" s="3">
        <v>0.64677954394566861</v>
      </c>
      <c r="N118" s="3">
        <v>0.71533296818530101</v>
      </c>
      <c r="O118" s="3">
        <v>0.76665775951372628</v>
      </c>
      <c r="P118" s="3">
        <v>0.7469088183697804</v>
      </c>
      <c r="Q118" s="3">
        <v>0.81851211731451146</v>
      </c>
      <c r="R118" s="3">
        <v>0.81715494646695197</v>
      </c>
      <c r="S118" s="3">
        <v>0.80169662523244867</v>
      </c>
      <c r="T118" s="3">
        <v>0.81538364060083479</v>
      </c>
      <c r="U118" s="3">
        <v>0.82936737599588173</v>
      </c>
      <c r="V118" s="3">
        <v>0.7984562963375843</v>
      </c>
      <c r="W118" s="3">
        <v>0.80474860775542512</v>
      </c>
      <c r="X118" s="3">
        <v>0.74224179777206112</v>
      </c>
      <c r="Y118" s="3">
        <v>0.74355208466895961</v>
      </c>
      <c r="Z118" s="3">
        <v>0.53166302207481375</v>
      </c>
      <c r="AA118" s="3">
        <v>0.44423268231415447</v>
      </c>
      <c r="AB118" s="3">
        <v>0.41830487061545757</v>
      </c>
      <c r="AC118" s="3">
        <v>0.37165958055923826</v>
      </c>
      <c r="AD118" s="3">
        <v>0.35991854180653654</v>
      </c>
      <c r="AE118" s="3">
        <v>0.32119025437659088</v>
      </c>
      <c r="AF118" s="3">
        <v>0.28748135749341547</v>
      </c>
      <c r="AG118" s="3">
        <v>0.1239806117274266</v>
      </c>
      <c r="AH118" s="3">
        <v>0.10631790532888268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17">
        <v>0</v>
      </c>
    </row>
    <row r="119" spans="1:57" x14ac:dyDescent="0.15">
      <c r="A119" s="6" t="s">
        <v>24</v>
      </c>
      <c r="B119" s="3">
        <v>3.2587044838497778</v>
      </c>
      <c r="C119" s="3">
        <v>3.5660917700457722</v>
      </c>
      <c r="D119" s="3">
        <v>3.8061762150795695</v>
      </c>
      <c r="E119" s="3">
        <v>4.2098808224211979</v>
      </c>
      <c r="F119" s="3">
        <v>4.6319600846719968</v>
      </c>
      <c r="G119" s="3">
        <v>5.1523814495854703</v>
      </c>
      <c r="H119" s="3">
        <v>5.832166535784058</v>
      </c>
      <c r="I119" s="3">
        <v>6.8807442253589102</v>
      </c>
      <c r="J119" s="3">
        <v>7.8255190542821946</v>
      </c>
      <c r="K119" s="3">
        <v>8.614107977431896</v>
      </c>
      <c r="L119" s="3">
        <v>9.5459760668284481</v>
      </c>
      <c r="M119" s="3">
        <v>10.396972165982387</v>
      </c>
      <c r="N119" s="3">
        <v>11.966080515593498</v>
      </c>
      <c r="O119" s="3">
        <v>13.551823145988957</v>
      </c>
      <c r="P119" s="3">
        <v>13.870048173189776</v>
      </c>
      <c r="Q119" s="3">
        <v>15.126995384343786</v>
      </c>
      <c r="R119" s="3">
        <v>17.154847058181936</v>
      </c>
      <c r="S119" s="3">
        <v>17.499397928421505</v>
      </c>
      <c r="T119" s="3">
        <v>18.622717945504377</v>
      </c>
      <c r="U119" s="3">
        <v>20.300414174187051</v>
      </c>
      <c r="V119" s="3">
        <v>23.167686853747593</v>
      </c>
      <c r="W119" s="3">
        <v>23.909611910838983</v>
      </c>
      <c r="X119" s="3">
        <v>23.993137477857871</v>
      </c>
      <c r="Y119" s="3">
        <v>25.73478651372934</v>
      </c>
      <c r="Z119" s="3">
        <v>26.872302988364368</v>
      </c>
      <c r="AA119" s="3">
        <v>30.171606797456974</v>
      </c>
      <c r="AB119" s="3">
        <v>31.772305681272883</v>
      </c>
      <c r="AC119" s="3">
        <v>33.153111805722943</v>
      </c>
      <c r="AD119" s="3">
        <v>34.406074929841139</v>
      </c>
      <c r="AE119" s="3">
        <v>34.368848813903782</v>
      </c>
      <c r="AF119" s="3">
        <v>34.663502880071526</v>
      </c>
      <c r="AG119" s="3">
        <v>31.374602334289946</v>
      </c>
      <c r="AH119" s="3">
        <v>30.103982481025191</v>
      </c>
      <c r="AI119" s="3">
        <v>31.167201274662897</v>
      </c>
      <c r="AJ119" s="3">
        <v>31.452167289284166</v>
      </c>
      <c r="AK119" s="3">
        <v>32.555590493075613</v>
      </c>
      <c r="AL119" s="3">
        <v>33.149787279610024</v>
      </c>
      <c r="AM119" s="3">
        <v>34.785062262542958</v>
      </c>
      <c r="AN119" s="3">
        <v>35.799797531711981</v>
      </c>
      <c r="AO119" s="3">
        <v>37.019669562500702</v>
      </c>
      <c r="AP119" s="3">
        <v>38.668732597944043</v>
      </c>
      <c r="AQ119" s="3">
        <v>40.868995913464559</v>
      </c>
      <c r="AR119" s="3">
        <v>41.95816088270481</v>
      </c>
      <c r="AS119" s="3">
        <v>44.521615450103127</v>
      </c>
      <c r="AT119" s="3">
        <v>45.04973164458135</v>
      </c>
      <c r="AU119" s="3">
        <v>44.354006776016519</v>
      </c>
      <c r="AV119" s="3">
        <v>45.00834254125342</v>
      </c>
      <c r="AW119" s="3">
        <v>44.466982329636508</v>
      </c>
      <c r="AX119" s="3">
        <v>43.792904984603176</v>
      </c>
      <c r="AY119" s="3">
        <v>44.975081164911842</v>
      </c>
      <c r="AZ119" s="3">
        <v>45.234515404444885</v>
      </c>
      <c r="BA119" s="3">
        <v>45.481620320724673</v>
      </c>
      <c r="BB119" s="3">
        <v>46.193093834973119</v>
      </c>
      <c r="BC119" s="3">
        <v>48.401389616497006</v>
      </c>
      <c r="BD119" s="3">
        <v>51.658789590963536</v>
      </c>
      <c r="BE119" s="17">
        <v>52.209060154401563</v>
      </c>
    </row>
    <row r="120" spans="1:57" x14ac:dyDescent="0.15">
      <c r="A120" s="6" t="s">
        <v>25</v>
      </c>
      <c r="B120" s="3">
        <v>1.9802864496883184</v>
      </c>
      <c r="C120" s="3">
        <v>2.1733369373756384</v>
      </c>
      <c r="D120" s="3">
        <v>2.3537796187892481</v>
      </c>
      <c r="E120" s="3">
        <v>2.5333390052638429</v>
      </c>
      <c r="F120" s="3">
        <v>2.7372331512757513</v>
      </c>
      <c r="G120" s="3">
        <v>2.9344940013271947</v>
      </c>
      <c r="H120" s="3">
        <v>3.1496235243754689</v>
      </c>
      <c r="I120" s="3">
        <v>3.3894452638305808</v>
      </c>
      <c r="J120" s="3">
        <v>3.616217011692445</v>
      </c>
      <c r="K120" s="3">
        <v>3.8217256720931276</v>
      </c>
      <c r="L120" s="3">
        <v>3.9623779965074721</v>
      </c>
      <c r="M120" s="3">
        <v>4.0915655997585638</v>
      </c>
      <c r="N120" s="3">
        <v>4.3512158497015054</v>
      </c>
      <c r="O120" s="3">
        <v>4.6333398446935963</v>
      </c>
      <c r="P120" s="3">
        <v>4.6977374361410877</v>
      </c>
      <c r="Q120" s="3">
        <v>4.6221150822716677</v>
      </c>
      <c r="R120" s="3">
        <v>4.4815759687405849</v>
      </c>
      <c r="S120" s="3">
        <v>4.1426203746889385</v>
      </c>
      <c r="T120" s="3">
        <v>4.0223741693078159</v>
      </c>
      <c r="U120" s="3">
        <v>3.8065210590990688</v>
      </c>
      <c r="V120" s="3">
        <v>3.5387715853065744</v>
      </c>
      <c r="W120" s="3">
        <v>3.3417296202686542</v>
      </c>
      <c r="X120" s="3">
        <v>2.9976696448444553</v>
      </c>
      <c r="Y120" s="3">
        <v>2.9653845490280535</v>
      </c>
      <c r="Z120" s="3">
        <v>2.8741399293519811</v>
      </c>
      <c r="AA120" s="3">
        <v>2.3944218796220791</v>
      </c>
      <c r="AB120" s="3">
        <v>2.1108085177850269</v>
      </c>
      <c r="AC120" s="3">
        <v>2.0601406856424589</v>
      </c>
      <c r="AD120" s="3">
        <v>1.9169491271855588</v>
      </c>
      <c r="AE120" s="3">
        <v>1.8602891361044178</v>
      </c>
      <c r="AF120" s="3">
        <v>1.9735503637350522</v>
      </c>
      <c r="AG120" s="3">
        <v>2.0661556793787348</v>
      </c>
      <c r="AH120" s="3">
        <v>2.0949467046008317</v>
      </c>
      <c r="AI120" s="3">
        <v>2.34537651943667</v>
      </c>
      <c r="AJ120" s="3">
        <v>2.3422144585263323</v>
      </c>
      <c r="AK120" s="3">
        <v>2.3539189185575089</v>
      </c>
      <c r="AL120" s="3">
        <v>2.2547475800649379</v>
      </c>
      <c r="AM120" s="3">
        <v>2.3029509040567255</v>
      </c>
      <c r="AN120" s="3">
        <v>2.3122984254856318</v>
      </c>
      <c r="AO120" s="3">
        <v>2.4981371216032153</v>
      </c>
      <c r="AP120" s="3">
        <v>2.1346420280803167</v>
      </c>
      <c r="AQ120" s="3">
        <v>2.0508097388186188</v>
      </c>
      <c r="AR120" s="3">
        <v>1.9825323929482865</v>
      </c>
      <c r="AS120" s="3">
        <v>1.6644436667763294</v>
      </c>
      <c r="AT120" s="3">
        <v>1.893166542005456</v>
      </c>
      <c r="AU120" s="3">
        <v>1.8627841627580453</v>
      </c>
      <c r="AV120" s="3">
        <v>1.6894514871726896</v>
      </c>
      <c r="AW120" s="3">
        <v>1.4795314892010381</v>
      </c>
      <c r="AX120" s="3">
        <v>1.501998711237535</v>
      </c>
      <c r="AY120" s="3">
        <v>1.4820786005370175</v>
      </c>
      <c r="AZ120" s="3">
        <v>1.4326286380771416</v>
      </c>
      <c r="BA120" s="3">
        <v>1.4443216917811346</v>
      </c>
      <c r="BB120" s="3">
        <v>1.3640641400216191</v>
      </c>
      <c r="BC120" s="3">
        <v>1.1302159799288884</v>
      </c>
      <c r="BD120" s="3">
        <v>1.0236824563842677</v>
      </c>
      <c r="BE120" s="17">
        <v>0.98833112579684335</v>
      </c>
    </row>
    <row r="121" spans="1:57" x14ac:dyDescent="0.15">
      <c r="A121" s="6" t="s">
        <v>105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3.9976813631941045E-3</v>
      </c>
      <c r="O121" s="3">
        <v>1.2468485469575923E-2</v>
      </c>
      <c r="P121" s="3">
        <v>2.0620424810412683E-2</v>
      </c>
      <c r="Q121" s="3">
        <v>3.0119659492353869E-2</v>
      </c>
      <c r="R121" s="3">
        <v>4.1730166897064887E-2</v>
      </c>
      <c r="S121" s="3">
        <v>5.0644661105598489E-2</v>
      </c>
      <c r="T121" s="3">
        <v>6.2046438109818809E-2</v>
      </c>
      <c r="U121" s="3">
        <v>7.4212478065260878E-2</v>
      </c>
      <c r="V121" s="3">
        <v>8.8341182992060119E-2</v>
      </c>
      <c r="W121" s="3">
        <v>9.9673329559524432E-2</v>
      </c>
      <c r="X121" s="3">
        <v>0.1116356710496056</v>
      </c>
      <c r="Y121" s="3">
        <v>0.12972425604248208</v>
      </c>
      <c r="Z121" s="3">
        <v>0.14464078776951875</v>
      </c>
      <c r="AA121" s="3">
        <v>0.15924382754054298</v>
      </c>
      <c r="AB121" s="3">
        <v>0.17277269091486788</v>
      </c>
      <c r="AC121" s="3">
        <v>0.18947953611336071</v>
      </c>
      <c r="AD121" s="3">
        <v>0.2078382250528977</v>
      </c>
      <c r="AE121" s="3">
        <v>0.23049193381815322</v>
      </c>
      <c r="AF121" s="3">
        <v>0.25552128919230094</v>
      </c>
      <c r="AG121" s="3">
        <v>0.34478126538055659</v>
      </c>
      <c r="AH121" s="3">
        <v>0.4408886904185218</v>
      </c>
      <c r="AI121" s="3">
        <v>0.51734640724053971</v>
      </c>
      <c r="AJ121" s="3">
        <v>0.59639026802100548</v>
      </c>
      <c r="AK121" s="3">
        <v>0.68014713866836429</v>
      </c>
      <c r="AL121" s="3">
        <v>0.77249592209016904</v>
      </c>
      <c r="AM121" s="3">
        <v>0.87864640565667873</v>
      </c>
      <c r="AN121" s="3">
        <v>0.97512715519814785</v>
      </c>
      <c r="AO121" s="3">
        <v>1.0713728226471131</v>
      </c>
      <c r="AP121" s="3">
        <v>1.1840354094429946</v>
      </c>
      <c r="AQ121" s="3">
        <v>1.2505327922994416</v>
      </c>
      <c r="AR121" s="3">
        <v>1.4602481568391412</v>
      </c>
      <c r="AS121" s="3">
        <v>1.6384991143636471</v>
      </c>
      <c r="AT121" s="3">
        <v>1.7568034278142088</v>
      </c>
      <c r="AU121" s="3">
        <v>1.9365703431064505</v>
      </c>
      <c r="AV121" s="3">
        <v>2.1240416501273849</v>
      </c>
      <c r="AW121" s="3">
        <v>2.2356112885564858</v>
      </c>
      <c r="AX121" s="3">
        <v>2.2889254009503097</v>
      </c>
      <c r="AY121" s="3">
        <v>2.4043367232223662</v>
      </c>
      <c r="AZ121" s="3">
        <v>2.4679614858867156</v>
      </c>
      <c r="BA121" s="3">
        <v>2.6125173780289024</v>
      </c>
      <c r="BB121" s="3">
        <v>2.7622339299962828</v>
      </c>
      <c r="BC121" s="3">
        <v>2.8396611768689115</v>
      </c>
      <c r="BD121" s="3">
        <v>3.0023393728433816</v>
      </c>
      <c r="BE121" s="17">
        <v>3.1734179008457346</v>
      </c>
    </row>
    <row r="122" spans="1:57" ht="11.25" thickBot="1" x14ac:dyDescent="0.2">
      <c r="A122" s="7" t="s">
        <v>97</v>
      </c>
      <c r="B122" s="8">
        <v>100</v>
      </c>
      <c r="C122" s="8">
        <v>100</v>
      </c>
      <c r="D122" s="8">
        <v>100</v>
      </c>
      <c r="E122" s="8">
        <v>100</v>
      </c>
      <c r="F122" s="8">
        <v>100</v>
      </c>
      <c r="G122" s="8">
        <v>100</v>
      </c>
      <c r="H122" s="8">
        <v>100</v>
      </c>
      <c r="I122" s="8">
        <v>100</v>
      </c>
      <c r="J122" s="8">
        <v>100</v>
      </c>
      <c r="K122" s="8">
        <v>100</v>
      </c>
      <c r="L122" s="8">
        <v>100</v>
      </c>
      <c r="M122" s="8">
        <v>100</v>
      </c>
      <c r="N122" s="8">
        <v>100</v>
      </c>
      <c r="O122" s="8">
        <v>100</v>
      </c>
      <c r="P122" s="8">
        <v>100</v>
      </c>
      <c r="Q122" s="8">
        <v>100</v>
      </c>
      <c r="R122" s="8">
        <v>100</v>
      </c>
      <c r="S122" s="8">
        <v>100</v>
      </c>
      <c r="T122" s="8">
        <v>100</v>
      </c>
      <c r="U122" s="8">
        <v>100</v>
      </c>
      <c r="V122" s="8">
        <v>100</v>
      </c>
      <c r="W122" s="8">
        <v>100</v>
      </c>
      <c r="X122" s="8">
        <v>100</v>
      </c>
      <c r="Y122" s="8">
        <v>100</v>
      </c>
      <c r="Z122" s="8">
        <v>100</v>
      </c>
      <c r="AA122" s="8">
        <v>100</v>
      </c>
      <c r="AB122" s="8">
        <v>100</v>
      </c>
      <c r="AC122" s="8">
        <v>100</v>
      </c>
      <c r="AD122" s="8">
        <v>100</v>
      </c>
      <c r="AE122" s="8">
        <v>100</v>
      </c>
      <c r="AF122" s="8">
        <v>100</v>
      </c>
      <c r="AG122" s="8">
        <v>100</v>
      </c>
      <c r="AH122" s="8">
        <v>100</v>
      </c>
      <c r="AI122" s="8">
        <v>100</v>
      </c>
      <c r="AJ122" s="8">
        <v>100</v>
      </c>
      <c r="AK122" s="8">
        <v>100</v>
      </c>
      <c r="AL122" s="8">
        <v>100</v>
      </c>
      <c r="AM122" s="8">
        <v>100</v>
      </c>
      <c r="AN122" s="8">
        <v>100</v>
      </c>
      <c r="AO122" s="8">
        <v>100</v>
      </c>
      <c r="AP122" s="8">
        <v>100</v>
      </c>
      <c r="AQ122" s="8">
        <v>100</v>
      </c>
      <c r="AR122" s="8">
        <v>100</v>
      </c>
      <c r="AS122" s="8">
        <v>100</v>
      </c>
      <c r="AT122" s="8">
        <v>100</v>
      </c>
      <c r="AU122" s="8">
        <v>100</v>
      </c>
      <c r="AV122" s="8">
        <v>100</v>
      </c>
      <c r="AW122" s="8">
        <v>100</v>
      </c>
      <c r="AX122" s="8">
        <v>100</v>
      </c>
      <c r="AY122" s="8">
        <v>100</v>
      </c>
      <c r="AZ122" s="8">
        <v>100</v>
      </c>
      <c r="BA122" s="8">
        <v>100</v>
      </c>
      <c r="BB122" s="8">
        <v>100</v>
      </c>
      <c r="BC122" s="8">
        <v>100</v>
      </c>
      <c r="BD122" s="8">
        <v>100</v>
      </c>
      <c r="BE122" s="20">
        <v>100</v>
      </c>
    </row>
    <row r="123" spans="1:57" x14ac:dyDescent="0.1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7"/>
    </row>
    <row r="124" spans="1:57" x14ac:dyDescent="0.1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7"/>
    </row>
    <row r="125" spans="1:57" x14ac:dyDescent="0.1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7"/>
    </row>
    <row r="126" spans="1:57" x14ac:dyDescent="0.15">
      <c r="A126" s="2" t="s">
        <v>36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7"/>
    </row>
    <row r="127" spans="1:57" ht="11.25" thickBot="1" x14ac:dyDescent="0.2">
      <c r="A127" s="2" t="s">
        <v>32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8" t="s">
        <v>130</v>
      </c>
    </row>
    <row r="128" spans="1:57" x14ac:dyDescent="0.15">
      <c r="A128" s="1" t="s">
        <v>98</v>
      </c>
      <c r="B128" s="5">
        <v>1970</v>
      </c>
      <c r="C128" s="5">
        <v>1971</v>
      </c>
      <c r="D128" s="5">
        <v>1972</v>
      </c>
      <c r="E128" s="5">
        <v>1973</v>
      </c>
      <c r="F128" s="5">
        <v>1974</v>
      </c>
      <c r="G128" s="5">
        <v>1975</v>
      </c>
      <c r="H128" s="5">
        <v>1976</v>
      </c>
      <c r="I128" s="5">
        <v>1977</v>
      </c>
      <c r="J128" s="5">
        <v>1978</v>
      </c>
      <c r="K128" s="5">
        <v>1979</v>
      </c>
      <c r="L128" s="5">
        <v>1980</v>
      </c>
      <c r="M128" s="5">
        <v>1981</v>
      </c>
      <c r="N128" s="5">
        <v>1982</v>
      </c>
      <c r="O128" s="5">
        <v>1983</v>
      </c>
      <c r="P128" s="5">
        <v>1984</v>
      </c>
      <c r="Q128" s="5">
        <v>1985</v>
      </c>
      <c r="R128" s="5">
        <v>1986</v>
      </c>
      <c r="S128" s="5">
        <v>1987</v>
      </c>
      <c r="T128" s="5">
        <v>1988</v>
      </c>
      <c r="U128" s="5">
        <v>1989</v>
      </c>
      <c r="V128" s="5">
        <v>1990</v>
      </c>
      <c r="W128" s="5">
        <v>1991</v>
      </c>
      <c r="X128" s="5">
        <v>1992</v>
      </c>
      <c r="Y128" s="5">
        <v>1993</v>
      </c>
      <c r="Z128" s="5">
        <v>1994</v>
      </c>
      <c r="AA128" s="5">
        <v>1995</v>
      </c>
      <c r="AB128" s="5">
        <v>1996</v>
      </c>
      <c r="AC128" s="5">
        <v>1997</v>
      </c>
      <c r="AD128" s="5">
        <v>1998</v>
      </c>
      <c r="AE128" s="5">
        <v>1999</v>
      </c>
      <c r="AF128" s="5">
        <v>2000</v>
      </c>
      <c r="AG128" s="5">
        <v>2001</v>
      </c>
      <c r="AH128" s="5">
        <v>2002</v>
      </c>
      <c r="AI128" s="5">
        <v>2003</v>
      </c>
      <c r="AJ128" s="5">
        <v>2004</v>
      </c>
      <c r="AK128" s="5">
        <v>2005</v>
      </c>
      <c r="AL128" s="5">
        <v>2006</v>
      </c>
      <c r="AM128" s="5">
        <v>2007</v>
      </c>
      <c r="AN128" s="5">
        <v>2008</v>
      </c>
      <c r="AO128" s="5">
        <v>2009</v>
      </c>
      <c r="AP128" s="5">
        <v>2010</v>
      </c>
      <c r="AQ128" s="5">
        <v>2011</v>
      </c>
      <c r="AR128" s="5">
        <v>2012</v>
      </c>
      <c r="AS128" s="5">
        <v>2013</v>
      </c>
      <c r="AT128" s="5">
        <v>2014</v>
      </c>
      <c r="AU128" s="5">
        <v>2015</v>
      </c>
      <c r="AV128" s="5">
        <v>2016</v>
      </c>
      <c r="AW128" s="5">
        <v>2017</v>
      </c>
      <c r="AX128" s="5">
        <v>2018</v>
      </c>
      <c r="AY128" s="5">
        <v>2019</v>
      </c>
      <c r="AZ128" s="5">
        <v>2020</v>
      </c>
      <c r="BA128" s="5">
        <v>2021</v>
      </c>
      <c r="BB128" s="5">
        <v>2022</v>
      </c>
      <c r="BC128" s="5">
        <v>2023</v>
      </c>
      <c r="BD128" s="5">
        <v>2024</v>
      </c>
      <c r="BE128" s="19">
        <v>2025</v>
      </c>
    </row>
    <row r="129" spans="1:57" x14ac:dyDescent="0.15">
      <c r="A129" s="6" t="s">
        <v>20</v>
      </c>
      <c r="B129" s="3">
        <v>4900.6889400000009</v>
      </c>
      <c r="C129" s="3">
        <v>4710.1152000000002</v>
      </c>
      <c r="D129" s="3">
        <v>4524.1896000000006</v>
      </c>
      <c r="E129" s="3">
        <v>4369.2516000000005</v>
      </c>
      <c r="F129" s="3">
        <v>4183.3260000000009</v>
      </c>
      <c r="G129" s="3">
        <v>4028.3880000000004</v>
      </c>
      <c r="H129" s="3">
        <v>3904.4376000000007</v>
      </c>
      <c r="I129" s="3">
        <v>3780.4872000000005</v>
      </c>
      <c r="J129" s="3">
        <v>3594.5616000000005</v>
      </c>
      <c r="K129" s="3">
        <v>3408.6360000000004</v>
      </c>
      <c r="L129" s="3">
        <v>3231.6968040000006</v>
      </c>
      <c r="M129" s="3">
        <v>3242.5424640000006</v>
      </c>
      <c r="N129" s="3">
        <v>3200.0894520000006</v>
      </c>
      <c r="O129" s="3">
        <v>3150.1994160000004</v>
      </c>
      <c r="P129" s="3">
        <v>2799.7296600000004</v>
      </c>
      <c r="Q129" s="3">
        <v>2633.9460000000004</v>
      </c>
      <c r="R129" s="3">
        <v>2509.9956000000002</v>
      </c>
      <c r="S129" s="3">
        <v>2602.9584000000004</v>
      </c>
      <c r="T129" s="3">
        <v>2494.5018000000005</v>
      </c>
      <c r="U129" s="3">
        <v>2355.0576000000001</v>
      </c>
      <c r="V129" s="3">
        <v>2169.1320000000001</v>
      </c>
      <c r="W129" s="3">
        <v>2107.1568000000002</v>
      </c>
      <c r="X129" s="3">
        <v>1920.6114480000003</v>
      </c>
      <c r="Y129" s="3">
        <v>1874.7498000000003</v>
      </c>
      <c r="Z129" s="3">
        <v>1847.4807120000003</v>
      </c>
      <c r="AA129" s="3">
        <v>1884.3559560000003</v>
      </c>
      <c r="AB129" s="3">
        <v>1869.4819080000002</v>
      </c>
      <c r="AC129" s="3">
        <v>1850.8893480000002</v>
      </c>
      <c r="AD129" s="3">
        <v>1776.8289840000002</v>
      </c>
      <c r="AE129" s="3">
        <v>1723.5303120000003</v>
      </c>
      <c r="AF129" s="3">
        <v>1638.0045360000001</v>
      </c>
      <c r="AG129" s="3">
        <v>1638.0045360000001</v>
      </c>
      <c r="AH129" s="3">
        <v>1794.9</v>
      </c>
      <c r="AI129" s="3">
        <v>1990.2</v>
      </c>
      <c r="AJ129" s="3">
        <v>2129.5139999999997</v>
      </c>
      <c r="AK129" s="3">
        <v>2178.4928219999997</v>
      </c>
      <c r="AL129" s="3">
        <v>2243.7800000000002</v>
      </c>
      <c r="AM129" s="3">
        <v>2355.9690000000001</v>
      </c>
      <c r="AN129" s="3">
        <v>2537.7526397239367</v>
      </c>
      <c r="AO129" s="3">
        <v>2410.8650077377397</v>
      </c>
      <c r="AP129" s="3">
        <v>2523.4524035990921</v>
      </c>
      <c r="AQ129" s="3">
        <v>2445.5809841545833</v>
      </c>
      <c r="AR129" s="3">
        <v>2421.1034099999997</v>
      </c>
      <c r="AS129" s="3">
        <v>2639.0826335648835</v>
      </c>
      <c r="AT129" s="3">
        <v>2681.6114653014365</v>
      </c>
      <c r="AU129" s="3">
        <v>2813.7391523027295</v>
      </c>
      <c r="AV129" s="3">
        <v>2618.2479676605408</v>
      </c>
      <c r="AW129" s="3">
        <v>3135.9657959878487</v>
      </c>
      <c r="AX129" s="3">
        <v>3054.3989454652228</v>
      </c>
      <c r="AY129" s="3">
        <v>3171.3119832741959</v>
      </c>
      <c r="AZ129" s="3">
        <v>3197.7105969996464</v>
      </c>
      <c r="BA129" s="3">
        <v>3157.7291180837174</v>
      </c>
      <c r="BB129" s="3">
        <v>3118.2475338917839</v>
      </c>
      <c r="BC129" s="3">
        <v>3378.7701563495784</v>
      </c>
      <c r="BD129" s="3">
        <v>3573.7756742071742</v>
      </c>
      <c r="BE129" s="17">
        <v>3505.9738198751897</v>
      </c>
    </row>
    <row r="130" spans="1:57" x14ac:dyDescent="0.15">
      <c r="A130" s="6" t="s">
        <v>31</v>
      </c>
      <c r="B130" s="3">
        <v>392.65340036697251</v>
      </c>
      <c r="C130" s="3">
        <v>531.53953761467892</v>
      </c>
      <c r="D130" s="3">
        <v>711.57712293577981</v>
      </c>
      <c r="E130" s="3">
        <v>936.1954436697248</v>
      </c>
      <c r="F130" s="3">
        <v>1035.6447765137614</v>
      </c>
      <c r="G130" s="3">
        <v>1150.5259023853212</v>
      </c>
      <c r="H130" s="3">
        <v>1329.7061658715597</v>
      </c>
      <c r="I130" s="3">
        <v>1511.4583948623854</v>
      </c>
      <c r="J130" s="3">
        <v>1534.6060844036697</v>
      </c>
      <c r="K130" s="3">
        <v>1886.1080366972478</v>
      </c>
      <c r="L130" s="3">
        <v>2217.8642399999999</v>
      </c>
      <c r="M130" s="3">
        <v>2155.2265193370167</v>
      </c>
      <c r="N130" s="3">
        <v>2257.2272327071823</v>
      </c>
      <c r="O130" s="3">
        <v>2443.9927791689752</v>
      </c>
      <c r="P130" s="3">
        <v>2571.7853438227144</v>
      </c>
      <c r="Q130" s="3">
        <v>3005.9666169617894</v>
      </c>
      <c r="R130" s="3">
        <v>2975.7500758556894</v>
      </c>
      <c r="S130" s="3">
        <v>3230.5662000000002</v>
      </c>
      <c r="T130" s="3">
        <v>3383.7814130619795</v>
      </c>
      <c r="U130" s="3">
        <v>3588.3914040000004</v>
      </c>
      <c r="V130" s="3">
        <v>3246.2648400000003</v>
      </c>
      <c r="W130" s="3">
        <v>3376.5240236651161</v>
      </c>
      <c r="X130" s="3">
        <v>3461.8513455627908</v>
      </c>
      <c r="Y130" s="3">
        <v>3825.7984940651163</v>
      </c>
      <c r="Z130" s="3">
        <v>4013.8668770232557</v>
      </c>
      <c r="AA130" s="3">
        <v>4275.0729644651165</v>
      </c>
      <c r="AB130" s="3">
        <v>4479.6843996279067</v>
      </c>
      <c r="AC130" s="3">
        <v>4659.0459130046511</v>
      </c>
      <c r="AD130" s="3">
        <v>4475.0758018779343</v>
      </c>
      <c r="AE130" s="3">
        <v>4617.45687</v>
      </c>
      <c r="AF130" s="3">
        <v>4452.0134400000006</v>
      </c>
      <c r="AG130" s="3">
        <v>4855.3932000000004</v>
      </c>
      <c r="AH130" s="3">
        <v>4772.5439999999999</v>
      </c>
      <c r="AI130" s="3">
        <v>4825.12</v>
      </c>
      <c r="AJ130" s="3">
        <v>4766.6080000000002</v>
      </c>
      <c r="AK130" s="3">
        <v>4734.1390891777855</v>
      </c>
      <c r="AL130" s="3">
        <v>4791.314852780838</v>
      </c>
      <c r="AM130" s="3">
        <v>5050.1593707606826</v>
      </c>
      <c r="AN130" s="3">
        <v>5538.2762442452786</v>
      </c>
      <c r="AO130" s="3">
        <v>5326.1783681585775</v>
      </c>
      <c r="AP130" s="3">
        <v>5486.2030769492194</v>
      </c>
      <c r="AQ130" s="3">
        <v>5379.3434226301088</v>
      </c>
      <c r="AR130" s="3">
        <v>5594.6146561340665</v>
      </c>
      <c r="AS130" s="3">
        <v>5593.8645152752115</v>
      </c>
      <c r="AT130" s="3">
        <v>5833.1839004126086</v>
      </c>
      <c r="AU130" s="3">
        <v>5883.9418544991786</v>
      </c>
      <c r="AV130" s="3">
        <v>5747.509367709582</v>
      </c>
      <c r="AW130" s="3">
        <v>6149.8713682123062</v>
      </c>
      <c r="AX130" s="3">
        <v>6022.5421419490203</v>
      </c>
      <c r="AY130" s="3">
        <v>6133.8089793980726</v>
      </c>
      <c r="AZ130" s="3">
        <v>6230.4071249118815</v>
      </c>
      <c r="BA130" s="3">
        <v>6264.0462297581917</v>
      </c>
      <c r="BB130" s="3">
        <v>6462.6068472620464</v>
      </c>
      <c r="BC130" s="3">
        <v>6867.8202337321954</v>
      </c>
      <c r="BD130" s="3">
        <v>6826.982147338691</v>
      </c>
      <c r="BE130" s="17">
        <v>6893.8923652439616</v>
      </c>
    </row>
    <row r="131" spans="1:57" x14ac:dyDescent="0.15">
      <c r="A131" s="6" t="s">
        <v>99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7.9174426934518996E-2</v>
      </c>
      <c r="AL131" s="3">
        <v>7.4594998367643361</v>
      </c>
      <c r="AM131" s="3">
        <v>45.479319761250082</v>
      </c>
      <c r="AN131" s="3">
        <v>137.26457943129688</v>
      </c>
      <c r="AO131" s="3">
        <v>176.06182400283734</v>
      </c>
      <c r="AP131" s="3">
        <v>267.13366853503459</v>
      </c>
      <c r="AQ131" s="3">
        <v>264.42651382342649</v>
      </c>
      <c r="AR131" s="3">
        <v>275.0083669102645</v>
      </c>
      <c r="AS131" s="3">
        <v>274.97149305473982</v>
      </c>
      <c r="AT131" s="3">
        <v>327.46751356824495</v>
      </c>
      <c r="AU131" s="3">
        <v>413.6307268378913</v>
      </c>
      <c r="AV131" s="3">
        <v>404.03976382864084</v>
      </c>
      <c r="AW131" s="3">
        <v>484.08981698012053</v>
      </c>
      <c r="AX131" s="3">
        <v>604.4528296712291</v>
      </c>
      <c r="AY131" s="3">
        <v>660.56662842926937</v>
      </c>
      <c r="AZ131" s="3">
        <v>735.46757266242196</v>
      </c>
      <c r="BA131" s="3">
        <v>721.96755134407772</v>
      </c>
      <c r="BB131" s="3">
        <v>670.64788037625021</v>
      </c>
      <c r="BC131" s="3">
        <v>836.45229796405829</v>
      </c>
      <c r="BD131" s="3">
        <v>1003.6522496480625</v>
      </c>
      <c r="BE131" s="17">
        <v>1061.2836452385031</v>
      </c>
    </row>
    <row r="132" spans="1:57" x14ac:dyDescent="0.15">
      <c r="A132" s="6" t="s">
        <v>35</v>
      </c>
      <c r="B132" s="3">
        <v>11.045568932038835</v>
      </c>
      <c r="C132" s="3">
        <v>23.011601941747571</v>
      </c>
      <c r="D132" s="3">
        <v>46.023203883495142</v>
      </c>
      <c r="E132" s="3">
        <v>73.637126213592239</v>
      </c>
      <c r="F132" s="3">
        <v>85.603159223300963</v>
      </c>
      <c r="G132" s="3">
        <v>91.125943689320394</v>
      </c>
      <c r="H132" s="3">
        <v>104.31654990291264</v>
      </c>
      <c r="I132" s="3">
        <v>106.1961273786408</v>
      </c>
      <c r="J132" s="3">
        <v>115.59401475728157</v>
      </c>
      <c r="K132" s="3">
        <v>120.29295844660196</v>
      </c>
      <c r="L132" s="3">
        <v>115.52281864077672</v>
      </c>
      <c r="M132" s="3">
        <v>100.3722850485437</v>
      </c>
      <c r="N132" s="3">
        <v>67.209133980582507</v>
      </c>
      <c r="O132" s="3">
        <v>25.631059701492543</v>
      </c>
      <c r="P132" s="3">
        <v>25.632085970149252</v>
      </c>
      <c r="Q132" s="3">
        <v>23.929749999999999</v>
      </c>
      <c r="R132" s="3">
        <v>25.148502524271841</v>
      </c>
      <c r="S132" s="3">
        <v>34.525440000000003</v>
      </c>
      <c r="T132" s="3">
        <v>35.8752</v>
      </c>
      <c r="U132" s="3">
        <v>28.699528245787914</v>
      </c>
      <c r="V132" s="3">
        <v>26.24573399405352</v>
      </c>
      <c r="W132" s="3">
        <v>21.385412884043607</v>
      </c>
      <c r="X132" s="3">
        <v>32.091839999999998</v>
      </c>
      <c r="Y132" s="3">
        <v>34.99431199207136</v>
      </c>
      <c r="Z132" s="3">
        <v>63.184174430128841</v>
      </c>
      <c r="AA132" s="3">
        <v>94.290229534192264</v>
      </c>
      <c r="AB132" s="3">
        <v>82.625458870168487</v>
      </c>
      <c r="AC132" s="3">
        <v>79.709266204162532</v>
      </c>
      <c r="AD132" s="3">
        <v>45.345599999999997</v>
      </c>
      <c r="AE132" s="3">
        <v>87.268999999999991</v>
      </c>
      <c r="AF132" s="3">
        <v>106.449</v>
      </c>
      <c r="AG132" s="3">
        <v>143.85</v>
      </c>
      <c r="AH132" s="3">
        <v>106.449</v>
      </c>
      <c r="AI132" s="3">
        <v>83.432999999999993</v>
      </c>
      <c r="AJ132" s="3">
        <v>70.965999999999994</v>
      </c>
      <c r="AK132" s="3">
        <v>63.871038930999994</v>
      </c>
      <c r="AL132" s="3">
        <v>66.170999999999992</v>
      </c>
      <c r="AM132" s="3">
        <v>61.000842774160432</v>
      </c>
      <c r="AN132" s="3">
        <v>68.088999999999999</v>
      </c>
      <c r="AO132" s="3">
        <v>68.088999999999999</v>
      </c>
      <c r="AP132" s="3">
        <v>78.849191459499991</v>
      </c>
      <c r="AQ132" s="3">
        <v>16.516930490302826</v>
      </c>
      <c r="AR132" s="3">
        <v>21.143161000455446</v>
      </c>
      <c r="AS132" s="3">
        <v>28.924401877800005</v>
      </c>
      <c r="AT132" s="3">
        <v>24.050258284800005</v>
      </c>
      <c r="AU132" s="3">
        <v>13.601114254200001</v>
      </c>
      <c r="AV132" s="3">
        <v>11.046557405400002</v>
      </c>
      <c r="AW132" s="3">
        <v>13.388360904599999</v>
      </c>
      <c r="AX132" s="3">
        <v>12.645764122199999</v>
      </c>
      <c r="AY132" s="3">
        <v>10.042282179599999</v>
      </c>
      <c r="AZ132" s="3">
        <v>10.268232559200003</v>
      </c>
      <c r="BA132" s="3">
        <v>8.747772970199998</v>
      </c>
      <c r="BB132" s="3">
        <v>8.1027210924000013</v>
      </c>
      <c r="BC132" s="3">
        <v>7.7068873266000013</v>
      </c>
      <c r="BD132" s="3">
        <v>6.0874909722000003</v>
      </c>
      <c r="BE132" s="17">
        <v>5.1618614322000003</v>
      </c>
    </row>
    <row r="133" spans="1:57" x14ac:dyDescent="0.15">
      <c r="A133" s="6" t="s">
        <v>34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0.61648789787234048</v>
      </c>
      <c r="U133" s="3">
        <v>0.61801227621483379</v>
      </c>
      <c r="V133" s="3">
        <v>0.61648789787234048</v>
      </c>
      <c r="W133" s="3">
        <v>0.61648789787234048</v>
      </c>
      <c r="X133" s="3">
        <v>1.232975795744681</v>
      </c>
      <c r="Y133" s="3">
        <v>0.61648789787234048</v>
      </c>
      <c r="Z133" s="3">
        <v>0.61648789787234048</v>
      </c>
      <c r="AA133" s="3">
        <v>1.232975795744681</v>
      </c>
      <c r="AB133" s="3">
        <v>1.232975795744681</v>
      </c>
      <c r="AC133" s="3">
        <v>3.6989273872340429</v>
      </c>
      <c r="AD133" s="3">
        <v>7.9722499999999998</v>
      </c>
      <c r="AE133" s="3">
        <v>13.491499999999998</v>
      </c>
      <c r="AF133" s="3">
        <v>15.9016</v>
      </c>
      <c r="AG133" s="3">
        <v>21.3675</v>
      </c>
      <c r="AH133" s="3">
        <v>21.312000000000001</v>
      </c>
      <c r="AI133" s="3">
        <v>19.479000000000003</v>
      </c>
      <c r="AJ133" s="3">
        <v>21.923000000000002</v>
      </c>
      <c r="AK133" s="3">
        <v>26.590708845454539</v>
      </c>
      <c r="AL133" s="3">
        <v>22.522100000000002</v>
      </c>
      <c r="AM133" s="3">
        <v>31.520422409270239</v>
      </c>
      <c r="AN133" s="3">
        <v>24.240301774451421</v>
      </c>
      <c r="AO133" s="3">
        <v>24.718330554545453</v>
      </c>
      <c r="AP133" s="3">
        <v>10.383959180581817</v>
      </c>
      <c r="AQ133" s="3">
        <v>12.059133219202897</v>
      </c>
      <c r="AR133" s="3">
        <v>11.347268409420288</v>
      </c>
      <c r="AS133" s="3">
        <v>12.414148570652172</v>
      </c>
      <c r="AT133" s="3">
        <v>2.2937006413043477</v>
      </c>
      <c r="AU133" s="3">
        <v>2.0561433985507245</v>
      </c>
      <c r="AV133" s="3">
        <v>18.401039818840577</v>
      </c>
      <c r="AW133" s="3">
        <v>19.621313079710141</v>
      </c>
      <c r="AX133" s="3">
        <v>21.299921570652174</v>
      </c>
      <c r="AY133" s="3">
        <v>20.57714288405797</v>
      </c>
      <c r="AZ133" s="3">
        <v>23.131283382246373</v>
      </c>
      <c r="BA133" s="3">
        <v>25.791572954710141</v>
      </c>
      <c r="BB133" s="3">
        <v>26.698270389492748</v>
      </c>
      <c r="BC133" s="3">
        <v>25.206906833333335</v>
      </c>
      <c r="BD133" s="3">
        <v>26.406060746376809</v>
      </c>
      <c r="BE133" s="17">
        <v>30.794965617753622</v>
      </c>
    </row>
    <row r="134" spans="1:57" x14ac:dyDescent="0.15">
      <c r="A134" s="6" t="s">
        <v>110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0.81937816513761463</v>
      </c>
      <c r="I134" s="3">
        <v>0.81937816513761463</v>
      </c>
      <c r="J134" s="3">
        <v>1.6387563302752293</v>
      </c>
      <c r="K134" s="3">
        <v>1.6387563302752293</v>
      </c>
      <c r="L134" s="3">
        <v>1.6290899999999999</v>
      </c>
      <c r="M134" s="3">
        <v>1.6539120000000003</v>
      </c>
      <c r="N134" s="3">
        <v>0.82900800000000019</v>
      </c>
      <c r="O134" s="3">
        <v>0</v>
      </c>
      <c r="P134" s="3">
        <v>0.83125791855203623</v>
      </c>
      <c r="Q134" s="3">
        <v>0.83684999999999998</v>
      </c>
      <c r="R134" s="3">
        <v>0.81551499999999999</v>
      </c>
      <c r="S134" s="3">
        <v>0.82525633904418405</v>
      </c>
      <c r="T134" s="3">
        <v>0</v>
      </c>
      <c r="U134" s="3">
        <v>0</v>
      </c>
      <c r="V134" s="3">
        <v>0</v>
      </c>
      <c r="W134" s="3">
        <v>0</v>
      </c>
      <c r="X134" s="3">
        <v>0.83244140667267841</v>
      </c>
      <c r="Y134" s="3">
        <v>0.83244140667267841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0.108412758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2.0549999999999999E-2</v>
      </c>
      <c r="AR134" s="3">
        <v>8.2199999999999999E-3</v>
      </c>
      <c r="AS134" s="3">
        <v>0</v>
      </c>
      <c r="AT134" s="3">
        <v>3.2879999999999997E-6</v>
      </c>
      <c r="AU134" s="3">
        <v>4.9319999999999995E-6</v>
      </c>
      <c r="AV134" s="3">
        <v>0</v>
      </c>
      <c r="AW134" s="3">
        <v>4.1099999999999999E-3</v>
      </c>
      <c r="AX134" s="3">
        <v>4.1099999999999999E-3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17">
        <v>0</v>
      </c>
    </row>
    <row r="135" spans="1:57" x14ac:dyDescent="0.15">
      <c r="A135" s="6" t="s">
        <v>24</v>
      </c>
      <c r="B135" s="3">
        <v>27.261999999999997</v>
      </c>
      <c r="C135" s="3">
        <v>33.367999999999995</v>
      </c>
      <c r="D135" s="3">
        <v>38.613999999999997</v>
      </c>
      <c r="E135" s="3">
        <v>45.407999999999994</v>
      </c>
      <c r="F135" s="3">
        <v>56.33</v>
      </c>
      <c r="G135" s="3">
        <v>64.5</v>
      </c>
      <c r="H135" s="3">
        <v>74.733999999999995</v>
      </c>
      <c r="I135" s="3">
        <v>89.697999999999993</v>
      </c>
      <c r="J135" s="3">
        <v>114.80999999999999</v>
      </c>
      <c r="K135" s="3">
        <v>137.084</v>
      </c>
      <c r="L135" s="3">
        <v>175.26799999999997</v>
      </c>
      <c r="M135" s="3">
        <v>214.48399999999998</v>
      </c>
      <c r="N135" s="3">
        <v>237.18799999999999</v>
      </c>
      <c r="O135" s="3">
        <v>276.91999999999996</v>
      </c>
      <c r="P135" s="3">
        <v>329.72399999999999</v>
      </c>
      <c r="Q135" s="3">
        <v>385.02199999999999</v>
      </c>
      <c r="R135" s="3">
        <v>430.34399999999994</v>
      </c>
      <c r="S135" s="3">
        <v>505.24999999999994</v>
      </c>
      <c r="T135" s="3">
        <v>535.178</v>
      </c>
      <c r="U135" s="3">
        <v>546.702</v>
      </c>
      <c r="V135" s="3">
        <v>573.27599999999995</v>
      </c>
      <c r="W135" s="3">
        <v>629.43399999999997</v>
      </c>
      <c r="X135" s="3">
        <v>648.26799999999992</v>
      </c>
      <c r="Y135" s="3">
        <v>688.43</v>
      </c>
      <c r="Z135" s="3">
        <v>721.54</v>
      </c>
      <c r="AA135" s="3">
        <v>788.87799999999993</v>
      </c>
      <c r="AB135" s="3">
        <v>847.27199999999993</v>
      </c>
      <c r="AC135" s="3">
        <v>928.71399999999994</v>
      </c>
      <c r="AD135" s="3">
        <v>997.85799999999995</v>
      </c>
      <c r="AE135" s="3">
        <v>1089.7059999999999</v>
      </c>
      <c r="AF135" s="3">
        <v>1105.616</v>
      </c>
      <c r="AG135" s="3">
        <v>1065.97</v>
      </c>
      <c r="AH135" s="3">
        <v>1111.2919999999999</v>
      </c>
      <c r="AI135" s="3">
        <v>1228.338</v>
      </c>
      <c r="AJ135" s="3">
        <v>1280.9699999999998</v>
      </c>
      <c r="AK135" s="3">
        <v>1348.9272213075392</v>
      </c>
      <c r="AL135" s="3">
        <v>1411.8705999999997</v>
      </c>
      <c r="AM135" s="3">
        <v>1508.0629673999999</v>
      </c>
      <c r="AN135" s="3">
        <v>1582.1081181499997</v>
      </c>
      <c r="AO135" s="3">
        <v>1520.8050105120001</v>
      </c>
      <c r="AP135" s="3">
        <v>1628.6876424</v>
      </c>
      <c r="AQ135" s="3">
        <v>1845.6005341121029</v>
      </c>
      <c r="AR135" s="3">
        <v>2001.0797943569698</v>
      </c>
      <c r="AS135" s="3">
        <v>2045.6325246615647</v>
      </c>
      <c r="AT135" s="3">
        <v>2285.9259418509532</v>
      </c>
      <c r="AU135" s="3">
        <v>2303.9605617132324</v>
      </c>
      <c r="AV135" s="3">
        <v>2425.410818065729</v>
      </c>
      <c r="AW135" s="3">
        <v>2471.2821816568057</v>
      </c>
      <c r="AX135" s="3">
        <v>2615.6085714619912</v>
      </c>
      <c r="AY135" s="3">
        <v>2617.3453379281314</v>
      </c>
      <c r="AZ135" s="3">
        <v>2797.1245775838743</v>
      </c>
      <c r="BA135" s="3">
        <v>2946.8779022627709</v>
      </c>
      <c r="BB135" s="3">
        <v>2776.7255078563248</v>
      </c>
      <c r="BC135" s="3">
        <v>2905.367281770978</v>
      </c>
      <c r="BD135" s="3">
        <v>2969.7425593400276</v>
      </c>
      <c r="BE135" s="17">
        <v>3181.2438838401658</v>
      </c>
    </row>
    <row r="136" spans="1:57" x14ac:dyDescent="0.15">
      <c r="A136" s="6" t="s">
        <v>25</v>
      </c>
      <c r="B136" s="3">
        <v>19.372247999999999</v>
      </c>
      <c r="C136" s="3">
        <v>19.372247999999999</v>
      </c>
      <c r="D136" s="3">
        <v>18.080764800000001</v>
      </c>
      <c r="E136" s="3">
        <v>17.4350232</v>
      </c>
      <c r="F136" s="3">
        <v>15.497798400000001</v>
      </c>
      <c r="G136" s="3">
        <v>14.206315200000001</v>
      </c>
      <c r="H136" s="3">
        <v>12.914832000000001</v>
      </c>
      <c r="I136" s="3">
        <v>12.2690904</v>
      </c>
      <c r="J136" s="3">
        <v>11.6233488</v>
      </c>
      <c r="K136" s="3">
        <v>11.6233488</v>
      </c>
      <c r="L136" s="3">
        <v>10.3318656</v>
      </c>
      <c r="M136" s="3">
        <v>10.3318656</v>
      </c>
      <c r="N136" s="3">
        <v>9.6861239999999995</v>
      </c>
      <c r="O136" s="3">
        <v>9.6861239999999995</v>
      </c>
      <c r="P136" s="3">
        <v>9.0403824000000004</v>
      </c>
      <c r="Q136" s="3">
        <v>9.0403824000000004</v>
      </c>
      <c r="R136" s="3">
        <v>7.7488992000000003</v>
      </c>
      <c r="S136" s="3">
        <v>12.914832000000001</v>
      </c>
      <c r="T136" s="3">
        <v>11.6233488</v>
      </c>
      <c r="U136" s="3">
        <v>12.914832000000001</v>
      </c>
      <c r="V136" s="3">
        <v>11.6233488</v>
      </c>
      <c r="W136" s="3">
        <v>12.914832000000001</v>
      </c>
      <c r="X136" s="3">
        <v>9.0403824000000004</v>
      </c>
      <c r="Y136" s="3">
        <v>7.7488992000000003</v>
      </c>
      <c r="Z136" s="3">
        <v>5.8116744000000002</v>
      </c>
      <c r="AA136" s="3">
        <v>7.1031576000000003</v>
      </c>
      <c r="AB136" s="3">
        <v>7.7488992000000003</v>
      </c>
      <c r="AC136" s="3">
        <v>6.4574160000000003</v>
      </c>
      <c r="AD136" s="3">
        <v>5.8116744000000002</v>
      </c>
      <c r="AE136" s="3">
        <v>5.1659328000000002</v>
      </c>
      <c r="AF136" s="3">
        <v>4.5201912000000002</v>
      </c>
      <c r="AG136" s="3">
        <v>4.5201912000000002</v>
      </c>
      <c r="AH136" s="3">
        <v>4.5220000000000002</v>
      </c>
      <c r="AI136" s="3">
        <v>5.1680000000000001</v>
      </c>
      <c r="AJ136" s="3">
        <v>5.8140000000000001</v>
      </c>
      <c r="AK136" s="3">
        <v>5.9477219999999997</v>
      </c>
      <c r="AL136" s="3">
        <v>6.46</v>
      </c>
      <c r="AM136" s="3">
        <v>6.7830000000000004</v>
      </c>
      <c r="AN136" s="3">
        <v>7.1706000000000003</v>
      </c>
      <c r="AO136" s="3">
        <v>7.1706000000000003</v>
      </c>
      <c r="AP136" s="3">
        <v>7.5054670199999993</v>
      </c>
      <c r="AQ136" s="3">
        <v>7.4243141578462479</v>
      </c>
      <c r="AR136" s="3">
        <v>7.3483146000000001</v>
      </c>
      <c r="AS136" s="3">
        <v>8.0099054698499188</v>
      </c>
      <c r="AT136" s="3">
        <v>8.1389851423165549</v>
      </c>
      <c r="AU136" s="3">
        <v>8.1389851423165549</v>
      </c>
      <c r="AV136" s="3">
        <v>7.5735098934988025</v>
      </c>
      <c r="AW136" s="3">
        <v>9.0710537255984889</v>
      </c>
      <c r="AX136" s="3">
        <v>8.835114518523838</v>
      </c>
      <c r="AY136" s="3">
        <v>9.1732956455453625</v>
      </c>
      <c r="AZ136" s="3">
        <v>9.2496559310086965</v>
      </c>
      <c r="BA136" s="3">
        <v>9.1340060270016821</v>
      </c>
      <c r="BB136" s="3">
        <v>9.0198021119478344</v>
      </c>
      <c r="BC136" s="3">
        <v>9.7733864488918005</v>
      </c>
      <c r="BD136" s="3">
        <v>10.337456864308178</v>
      </c>
      <c r="BE136" s="17">
        <v>10.141334105530795</v>
      </c>
    </row>
    <row r="137" spans="1:57" ht="11.25" x14ac:dyDescent="0.15">
      <c r="A137" s="11" t="s">
        <v>131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3.1359900000000001</v>
      </c>
      <c r="AL137" s="3">
        <v>3.956172</v>
      </c>
      <c r="AM137" s="3">
        <v>4.7522310000000001</v>
      </c>
      <c r="AN137" s="3">
        <v>5.9825039999999996</v>
      </c>
      <c r="AO137" s="3">
        <v>7.0921619999999992</v>
      </c>
      <c r="AP137" s="3">
        <v>7.9364669999999995</v>
      </c>
      <c r="AQ137" s="3">
        <v>8.9978789999999993</v>
      </c>
      <c r="AR137" s="3">
        <v>10.199999999999999</v>
      </c>
      <c r="AS137" s="3">
        <v>10.71</v>
      </c>
      <c r="AT137" s="3">
        <v>11.0313</v>
      </c>
      <c r="AU137" s="3">
        <v>12.75</v>
      </c>
      <c r="AV137" s="3">
        <v>8.67</v>
      </c>
      <c r="AW137" s="3">
        <v>8.67</v>
      </c>
      <c r="AX137" s="3">
        <v>8.67</v>
      </c>
      <c r="AY137" s="3">
        <v>8.67</v>
      </c>
      <c r="AZ137" s="3">
        <v>8.9536149068322981</v>
      </c>
      <c r="BA137" s="3">
        <v>8.7924498385093148</v>
      </c>
      <c r="BB137" s="3">
        <v>9.69</v>
      </c>
      <c r="BC137" s="3">
        <v>9.69</v>
      </c>
      <c r="BD137" s="3">
        <v>9.69</v>
      </c>
      <c r="BE137" s="17">
        <v>9.69</v>
      </c>
    </row>
    <row r="138" spans="1:57" ht="11.25" thickBot="1" x14ac:dyDescent="0.2">
      <c r="A138" s="7" t="s">
        <v>97</v>
      </c>
      <c r="B138" s="8">
        <v>5351.0221572990113</v>
      </c>
      <c r="C138" s="8">
        <v>5317.4065875564265</v>
      </c>
      <c r="D138" s="8">
        <v>5338.4846916192746</v>
      </c>
      <c r="E138" s="8">
        <v>5441.9271930833183</v>
      </c>
      <c r="F138" s="8">
        <v>5376.4017341370636</v>
      </c>
      <c r="G138" s="8">
        <v>5348.746161274642</v>
      </c>
      <c r="H138" s="8">
        <v>5426.928525939612</v>
      </c>
      <c r="I138" s="8">
        <v>5500.9281908061648</v>
      </c>
      <c r="J138" s="8">
        <v>5372.8338042912274</v>
      </c>
      <c r="K138" s="8">
        <v>5565.3831002741244</v>
      </c>
      <c r="L138" s="8">
        <v>5752.3128182407772</v>
      </c>
      <c r="M138" s="8">
        <v>5724.6110459855608</v>
      </c>
      <c r="N138" s="8">
        <v>5772.2289506877651</v>
      </c>
      <c r="O138" s="8">
        <v>5906.4293788704681</v>
      </c>
      <c r="P138" s="8">
        <v>5736.7427301114167</v>
      </c>
      <c r="Q138" s="8">
        <v>6058.7415993617906</v>
      </c>
      <c r="R138" s="8">
        <v>5949.8025925799611</v>
      </c>
      <c r="S138" s="8">
        <v>6387.0401283390456</v>
      </c>
      <c r="T138" s="8">
        <v>6461.5762497598525</v>
      </c>
      <c r="U138" s="8">
        <v>6532.3833765220043</v>
      </c>
      <c r="V138" s="8">
        <v>6027.1584106919263</v>
      </c>
      <c r="W138" s="8">
        <v>6148.0315564470329</v>
      </c>
      <c r="X138" s="8">
        <v>6073.9284331652098</v>
      </c>
      <c r="Y138" s="8">
        <v>6433.1704345617336</v>
      </c>
      <c r="Z138" s="8">
        <v>6652.4999257512573</v>
      </c>
      <c r="AA138" s="8">
        <v>7050.933283395053</v>
      </c>
      <c r="AB138" s="8">
        <v>7288.0456414938208</v>
      </c>
      <c r="AC138" s="8">
        <v>7528.5148705960482</v>
      </c>
      <c r="AD138" s="8">
        <v>7308.8923102779336</v>
      </c>
      <c r="AE138" s="8">
        <v>7536.6196148000008</v>
      </c>
      <c r="AF138" s="8">
        <v>7322.504767200001</v>
      </c>
      <c r="AG138" s="8">
        <v>7729.1054272000019</v>
      </c>
      <c r="AH138" s="8">
        <v>7811.0189999999993</v>
      </c>
      <c r="AI138" s="8">
        <v>8151.7379999999994</v>
      </c>
      <c r="AJ138" s="8">
        <v>8275.7950000000001</v>
      </c>
      <c r="AK138" s="8">
        <v>8361.2921794467129</v>
      </c>
      <c r="AL138" s="8">
        <v>8553.5342246176024</v>
      </c>
      <c r="AM138" s="8">
        <v>9063.7271541053633</v>
      </c>
      <c r="AN138" s="8">
        <v>9900.8839873249617</v>
      </c>
      <c r="AO138" s="8">
        <v>9540.9803029656996</v>
      </c>
      <c r="AP138" s="8">
        <v>10010.151876143429</v>
      </c>
      <c r="AQ138" s="8">
        <v>9979.970261587574</v>
      </c>
      <c r="AR138" s="8">
        <v>10341.853191411175</v>
      </c>
      <c r="AS138" s="8">
        <v>10613.609622474702</v>
      </c>
      <c r="AT138" s="8">
        <v>11173.703068489667</v>
      </c>
      <c r="AU138" s="8">
        <v>11451.8185430801</v>
      </c>
      <c r="AV138" s="8">
        <v>11240.899024382232</v>
      </c>
      <c r="AW138" s="8">
        <v>12291.96400054699</v>
      </c>
      <c r="AX138" s="8">
        <v>12348.457398758839</v>
      </c>
      <c r="AY138" s="8">
        <v>12631.495649738872</v>
      </c>
      <c r="AZ138" s="8">
        <v>13012.312658937111</v>
      </c>
      <c r="BA138" s="8">
        <v>13143.086603239179</v>
      </c>
      <c r="BB138" s="8">
        <v>13081.738562980247</v>
      </c>
      <c r="BC138" s="8">
        <v>14040.787150425635</v>
      </c>
      <c r="BD138" s="8">
        <v>14426.673639116842</v>
      </c>
      <c r="BE138" s="20">
        <v>14698.181875353306</v>
      </c>
    </row>
    <row r="139" spans="1:57" x14ac:dyDescent="0.1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7"/>
    </row>
    <row r="140" spans="1:57" x14ac:dyDescent="0.1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7"/>
    </row>
    <row r="141" spans="1:57" x14ac:dyDescent="0.1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7"/>
    </row>
    <row r="142" spans="1:57" x14ac:dyDescent="0.15">
      <c r="A142" s="2" t="s">
        <v>33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7"/>
    </row>
    <row r="143" spans="1:57" ht="11.25" thickBot="1" x14ac:dyDescent="0.2">
      <c r="A143" s="2" t="s">
        <v>32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8" t="s">
        <v>86</v>
      </c>
    </row>
    <row r="144" spans="1:57" x14ac:dyDescent="0.15">
      <c r="A144" s="1" t="s">
        <v>98</v>
      </c>
      <c r="B144" s="5">
        <v>1970</v>
      </c>
      <c r="C144" s="5">
        <v>1971</v>
      </c>
      <c r="D144" s="5">
        <v>1972</v>
      </c>
      <c r="E144" s="5">
        <v>1973</v>
      </c>
      <c r="F144" s="5">
        <v>1974</v>
      </c>
      <c r="G144" s="5">
        <v>1975</v>
      </c>
      <c r="H144" s="5">
        <v>1976</v>
      </c>
      <c r="I144" s="5">
        <v>1977</v>
      </c>
      <c r="J144" s="5">
        <v>1978</v>
      </c>
      <c r="K144" s="5">
        <v>1979</v>
      </c>
      <c r="L144" s="5">
        <v>1980</v>
      </c>
      <c r="M144" s="5">
        <v>1981</v>
      </c>
      <c r="N144" s="5">
        <v>1982</v>
      </c>
      <c r="O144" s="5">
        <v>1983</v>
      </c>
      <c r="P144" s="5">
        <v>1984</v>
      </c>
      <c r="Q144" s="5">
        <v>1985</v>
      </c>
      <c r="R144" s="5">
        <v>1986</v>
      </c>
      <c r="S144" s="5">
        <v>1987</v>
      </c>
      <c r="T144" s="5">
        <v>1988</v>
      </c>
      <c r="U144" s="5">
        <v>1989</v>
      </c>
      <c r="V144" s="5">
        <v>1990</v>
      </c>
      <c r="W144" s="5">
        <v>1991</v>
      </c>
      <c r="X144" s="5">
        <v>1992</v>
      </c>
      <c r="Y144" s="5">
        <v>1993</v>
      </c>
      <c r="Z144" s="5">
        <v>1994</v>
      </c>
      <c r="AA144" s="5">
        <v>1995</v>
      </c>
      <c r="AB144" s="5">
        <v>1996</v>
      </c>
      <c r="AC144" s="5">
        <v>1997</v>
      </c>
      <c r="AD144" s="5">
        <v>1998</v>
      </c>
      <c r="AE144" s="5">
        <v>1999</v>
      </c>
      <c r="AF144" s="5">
        <v>2000</v>
      </c>
      <c r="AG144" s="5">
        <v>2001</v>
      </c>
      <c r="AH144" s="5">
        <v>2002</v>
      </c>
      <c r="AI144" s="5">
        <v>2003</v>
      </c>
      <c r="AJ144" s="5">
        <v>2004</v>
      </c>
      <c r="AK144" s="5">
        <v>2005</v>
      </c>
      <c r="AL144" s="5">
        <v>2006</v>
      </c>
      <c r="AM144" s="5">
        <v>2007</v>
      </c>
      <c r="AN144" s="5">
        <v>2008</v>
      </c>
      <c r="AO144" s="5">
        <v>2009</v>
      </c>
      <c r="AP144" s="5">
        <v>2010</v>
      </c>
      <c r="AQ144" s="5">
        <v>2011</v>
      </c>
      <c r="AR144" s="5">
        <v>2012</v>
      </c>
      <c r="AS144" s="5">
        <v>2013</v>
      </c>
      <c r="AT144" s="5">
        <v>2014</v>
      </c>
      <c r="AU144" s="5">
        <v>2015</v>
      </c>
      <c r="AV144" s="5">
        <v>2016</v>
      </c>
      <c r="AW144" s="5">
        <v>2017</v>
      </c>
      <c r="AX144" s="5">
        <v>2018</v>
      </c>
      <c r="AY144" s="5">
        <v>2019</v>
      </c>
      <c r="AZ144" s="5">
        <v>2020</v>
      </c>
      <c r="BA144" s="5">
        <v>2021</v>
      </c>
      <c r="BB144" s="5">
        <v>2022</v>
      </c>
      <c r="BC144" s="5">
        <v>2023</v>
      </c>
      <c r="BD144" s="5">
        <v>2024</v>
      </c>
      <c r="BE144" s="19">
        <v>2025</v>
      </c>
    </row>
    <row r="145" spans="1:57" x14ac:dyDescent="0.15">
      <c r="A145" s="6" t="s">
        <v>20</v>
      </c>
      <c r="B145" s="3">
        <v>91.584164593960097</v>
      </c>
      <c r="C145" s="3">
        <v>88.579180892851326</v>
      </c>
      <c r="D145" s="3">
        <v>84.746699884751735</v>
      </c>
      <c r="E145" s="3">
        <v>80.288681655890457</v>
      </c>
      <c r="F145" s="3">
        <v>77.809029288832392</v>
      </c>
      <c r="G145" s="3">
        <v>75.314622876775445</v>
      </c>
      <c r="H145" s="3">
        <v>71.945624147021377</v>
      </c>
      <c r="I145" s="3">
        <v>68.724532821904873</v>
      </c>
      <c r="J145" s="3">
        <v>66.902527249755266</v>
      </c>
      <c r="K145" s="3">
        <v>61.247104441599134</v>
      </c>
      <c r="L145" s="3">
        <v>56.180825106593325</v>
      </c>
      <c r="M145" s="3">
        <v>56.642144557119998</v>
      </c>
      <c r="N145" s="3">
        <v>55.439406152084594</v>
      </c>
      <c r="O145" s="3">
        <v>53.335089847505081</v>
      </c>
      <c r="P145" s="3">
        <v>48.803472488047674</v>
      </c>
      <c r="Q145" s="3">
        <v>43.473483012998152</v>
      </c>
      <c r="R145" s="3">
        <v>42.1861996418206</v>
      </c>
      <c r="S145" s="3">
        <v>40.753750527584387</v>
      </c>
      <c r="T145" s="3">
        <v>38.605159230191084</v>
      </c>
      <c r="U145" s="3">
        <v>36.052042022890099</v>
      </c>
      <c r="V145" s="3">
        <v>35.989297977502147</v>
      </c>
      <c r="W145" s="3">
        <v>34.273682245341838</v>
      </c>
      <c r="X145" s="3">
        <v>31.620580800935493</v>
      </c>
      <c r="Y145" s="3">
        <v>29.141926505289607</v>
      </c>
      <c r="Z145" s="3">
        <v>27.771224842086216</v>
      </c>
      <c r="AA145" s="3">
        <v>26.724915415632399</v>
      </c>
      <c r="AB145" s="3">
        <v>25.651347425107712</v>
      </c>
      <c r="AC145" s="3">
        <v>24.585052693845068</v>
      </c>
      <c r="AD145" s="3">
        <v>24.310509836098994</v>
      </c>
      <c r="AE145" s="3">
        <v>22.868744876223097</v>
      </c>
      <c r="AF145" s="3">
        <v>22.369456737497554</v>
      </c>
      <c r="AG145" s="3">
        <v>21.192679430087612</v>
      </c>
      <c r="AH145" s="3">
        <v>22.979076097497654</v>
      </c>
      <c r="AI145" s="3">
        <v>24.414425488159704</v>
      </c>
      <c r="AJ145" s="3">
        <v>25.731836035087863</v>
      </c>
      <c r="AK145" s="3">
        <v>26.054499415234595</v>
      </c>
      <c r="AL145" s="3">
        <v>26.232197604848089</v>
      </c>
      <c r="AM145" s="3">
        <v>25.99337954400886</v>
      </c>
      <c r="AN145" s="3">
        <v>25.631576361997059</v>
      </c>
      <c r="AO145" s="3">
        <v>25.268525153420047</v>
      </c>
      <c r="AP145" s="3">
        <v>25.208932240209851</v>
      </c>
      <c r="AQ145" s="3">
        <v>24.504892500206207</v>
      </c>
      <c r="AR145" s="3">
        <v>23.410730796398333</v>
      </c>
      <c r="AS145" s="3">
        <v>24.865081036865448</v>
      </c>
      <c r="AT145" s="3">
        <v>23.999308455436751</v>
      </c>
      <c r="AU145" s="3">
        <v>24.570238706785705</v>
      </c>
      <c r="AV145" s="3">
        <v>23.292158055876072</v>
      </c>
      <c r="AW145" s="3">
        <v>25.512324929102455</v>
      </c>
      <c r="AX145" s="3">
        <v>24.735064849251735</v>
      </c>
      <c r="AY145" s="3">
        <v>25.106385429026812</v>
      </c>
      <c r="AZ145" s="3">
        <v>24.574498636899843</v>
      </c>
      <c r="BA145" s="3">
        <v>24.025780346798289</v>
      </c>
      <c r="BB145" s="3">
        <v>23.836644639238173</v>
      </c>
      <c r="BC145" s="3">
        <v>24.063965361423158</v>
      </c>
      <c r="BD145" s="3">
        <v>24.772000556782196</v>
      </c>
      <c r="BE145" s="17">
        <v>23.853112239372905</v>
      </c>
    </row>
    <row r="146" spans="1:57" x14ac:dyDescent="0.15">
      <c r="A146" s="6" t="s">
        <v>31</v>
      </c>
      <c r="B146" s="3">
        <v>7.3379139316658843</v>
      </c>
      <c r="C146" s="3">
        <v>9.9962176836085028</v>
      </c>
      <c r="D146" s="3">
        <v>13.329196654864688</v>
      </c>
      <c r="E146" s="3">
        <v>17.203380538784639</v>
      </c>
      <c r="F146" s="3">
        <v>19.262786296976504</v>
      </c>
      <c r="G146" s="3">
        <v>21.510198235153176</v>
      </c>
      <c r="H146" s="3">
        <v>24.502002551090094</v>
      </c>
      <c r="I146" s="3">
        <v>27.476424749345441</v>
      </c>
      <c r="J146" s="3">
        <v>28.56232186407842</v>
      </c>
      <c r="K146" s="3">
        <v>33.88999468166616</v>
      </c>
      <c r="L146" s="3">
        <v>38.556043631130038</v>
      </c>
      <c r="M146" s="3">
        <v>37.64843588541077</v>
      </c>
      <c r="N146" s="3">
        <v>39.104949786134732</v>
      </c>
      <c r="O146" s="3">
        <v>41.378515214489177</v>
      </c>
      <c r="P146" s="3">
        <v>44.830062368384546</v>
      </c>
      <c r="Q146" s="3">
        <v>49.613712149044758</v>
      </c>
      <c r="R146" s="3">
        <v>50.014265676087597</v>
      </c>
      <c r="S146" s="3">
        <v>50.580020402034201</v>
      </c>
      <c r="T146" s="3">
        <v>52.367739422524636</v>
      </c>
      <c r="U146" s="3">
        <v>54.932345472817993</v>
      </c>
      <c r="V146" s="3">
        <v>53.860619197286439</v>
      </c>
      <c r="W146" s="3">
        <v>54.920408144691116</v>
      </c>
      <c r="X146" s="3">
        <v>56.995260705743469</v>
      </c>
      <c r="Y146" s="3">
        <v>59.469876213931713</v>
      </c>
      <c r="Z146" s="3">
        <v>60.336218291200893</v>
      </c>
      <c r="AA146" s="3">
        <v>60.631306419150398</v>
      </c>
      <c r="AB146" s="3">
        <v>61.466195740092978</v>
      </c>
      <c r="AC146" s="3">
        <v>61.885325234614101</v>
      </c>
      <c r="AD146" s="3">
        <v>61.227825119067347</v>
      </c>
      <c r="AE146" s="3">
        <v>61.266948658686324</v>
      </c>
      <c r="AF146" s="3">
        <v>60.799051438547217</v>
      </c>
      <c r="AG146" s="3">
        <v>62.819601126322688</v>
      </c>
      <c r="AH146" s="3">
        <v>61.100145832445172</v>
      </c>
      <c r="AI146" s="3">
        <v>59.191303744060477</v>
      </c>
      <c r="AJ146" s="3">
        <v>57.596980108859633</v>
      </c>
      <c r="AK146" s="3">
        <v>56.619706470908845</v>
      </c>
      <c r="AL146" s="3">
        <v>56.015615615252187</v>
      </c>
      <c r="AM146" s="3">
        <v>55.718351676917386</v>
      </c>
      <c r="AN146" s="3">
        <v>55.937189561410264</v>
      </c>
      <c r="AO146" s="3">
        <v>55.824225593495868</v>
      </c>
      <c r="AP146" s="3">
        <v>54.806391999147841</v>
      </c>
      <c r="AQ146" s="3">
        <v>53.901397315129721</v>
      </c>
      <c r="AR146" s="3">
        <v>54.096829190926321</v>
      </c>
      <c r="AS146" s="3">
        <v>52.704637858829869</v>
      </c>
      <c r="AT146" s="3">
        <v>52.204572330747212</v>
      </c>
      <c r="AU146" s="3">
        <v>51.379978056451314</v>
      </c>
      <c r="AV146" s="3">
        <v>51.130335351673075</v>
      </c>
      <c r="AW146" s="3">
        <v>50.031641550029263</v>
      </c>
      <c r="AX146" s="3">
        <v>48.771615331922789</v>
      </c>
      <c r="AY146" s="3">
        <v>48.559641308389914</v>
      </c>
      <c r="AZ146" s="3">
        <v>47.880859369242991</v>
      </c>
      <c r="BA146" s="3">
        <v>47.66038921340126</v>
      </c>
      <c r="BB146" s="3">
        <v>49.40174286581793</v>
      </c>
      <c r="BC146" s="3">
        <v>48.913356211115293</v>
      </c>
      <c r="BD146" s="3">
        <v>47.321942106098817</v>
      </c>
      <c r="BE146" s="17">
        <v>46.903028032358257</v>
      </c>
    </row>
    <row r="147" spans="1:57" x14ac:dyDescent="0.15">
      <c r="A147" s="6" t="s">
        <v>24</v>
      </c>
      <c r="B147" s="3">
        <v>0.50947275489811839</v>
      </c>
      <c r="C147" s="3">
        <v>0.62752395271195549</v>
      </c>
      <c r="D147" s="3">
        <v>0.72331386583572954</v>
      </c>
      <c r="E147" s="3">
        <v>0.83441028130096084</v>
      </c>
      <c r="F147" s="3">
        <v>1.0477267656978988</v>
      </c>
      <c r="G147" s="3">
        <v>1.2058900919057489</v>
      </c>
      <c r="H147" s="3">
        <v>1.377095711557407</v>
      </c>
      <c r="I147" s="3">
        <v>1.6305975444274015</v>
      </c>
      <c r="J147" s="3">
        <v>2.1368611831674826</v>
      </c>
      <c r="K147" s="3">
        <v>2.4631547825206836</v>
      </c>
      <c r="L147" s="3">
        <v>3.0469135726454106</v>
      </c>
      <c r="M147" s="3">
        <v>3.7466999640160523</v>
      </c>
      <c r="N147" s="3">
        <v>4.1091232178470483</v>
      </c>
      <c r="O147" s="3">
        <v>4.6884501995511458</v>
      </c>
      <c r="P147" s="3">
        <v>5.7475821300007333</v>
      </c>
      <c r="Q147" s="3">
        <v>6.3548179714506565</v>
      </c>
      <c r="R147" s="3">
        <v>7.2329122404276882</v>
      </c>
      <c r="S147" s="3">
        <v>7.9105499550288654</v>
      </c>
      <c r="T147" s="3">
        <v>8.2824682293254703</v>
      </c>
      <c r="U147" s="3">
        <v>8.3691046359112669</v>
      </c>
      <c r="V147" s="3">
        <v>9.5115469170850453</v>
      </c>
      <c r="W147" s="3">
        <v>10.237976077724491</v>
      </c>
      <c r="X147" s="3">
        <v>10.672960788610714</v>
      </c>
      <c r="Y147" s="3">
        <v>10.701255423009789</v>
      </c>
      <c r="Z147" s="3">
        <v>10.846148185691524</v>
      </c>
      <c r="AA147" s="3">
        <v>11.18827775406424</v>
      </c>
      <c r="AB147" s="3">
        <v>11.625503484447659</v>
      </c>
      <c r="AC147" s="3">
        <v>12.335952255699958</v>
      </c>
      <c r="AD147" s="3">
        <v>13.65265703254088</v>
      </c>
      <c r="AE147" s="3">
        <v>14.45881649460051</v>
      </c>
      <c r="AF147" s="3">
        <v>15.098877162257804</v>
      </c>
      <c r="AG147" s="3">
        <v>13.791634879874652</v>
      </c>
      <c r="AH147" s="3">
        <v>14.22723462841404</v>
      </c>
      <c r="AI147" s="3">
        <v>15.068418538476088</v>
      </c>
      <c r="AJ147" s="3">
        <v>15.478512940448619</v>
      </c>
      <c r="AK147" s="3">
        <v>16.132999449814715</v>
      </c>
      <c r="AL147" s="3">
        <v>16.506283401971416</v>
      </c>
      <c r="AM147" s="3">
        <v>16.638441799485673</v>
      </c>
      <c r="AN147" s="3">
        <v>15.979463249699752</v>
      </c>
      <c r="AO147" s="3">
        <v>15.939714392233636</v>
      </c>
      <c r="AP147" s="3">
        <v>16.270358957105831</v>
      </c>
      <c r="AQ147" s="3">
        <v>18.493046429363929</v>
      </c>
      <c r="AR147" s="3">
        <v>19.349334759642982</v>
      </c>
      <c r="AS147" s="3">
        <v>19.273674060235493</v>
      </c>
      <c r="AT147" s="3">
        <v>20.458087420430608</v>
      </c>
      <c r="AU147" s="3">
        <v>20.118730951298808</v>
      </c>
      <c r="AV147" s="3">
        <v>21.576662265223245</v>
      </c>
      <c r="AW147" s="3">
        <v>20.104860228575632</v>
      </c>
      <c r="AX147" s="3">
        <v>21.181662510532608</v>
      </c>
      <c r="AY147" s="3">
        <v>20.720787233000703</v>
      </c>
      <c r="AZ147" s="3">
        <v>21.495983465035742</v>
      </c>
      <c r="BA147" s="3">
        <v>22.42150562666534</v>
      </c>
      <c r="BB147" s="3">
        <v>21.225966980521424</v>
      </c>
      <c r="BC147" s="3">
        <v>20.692339045128993</v>
      </c>
      <c r="BD147" s="3">
        <v>20.58508172866539</v>
      </c>
      <c r="BE147" s="17">
        <v>21.64379180240411</v>
      </c>
    </row>
    <row r="148" spans="1:57" x14ac:dyDescent="0.15">
      <c r="A148" s="6" t="s">
        <v>27</v>
      </c>
      <c r="B148" s="3">
        <v>0.56844871947591002</v>
      </c>
      <c r="C148" s="3">
        <v>0.79707747082821356</v>
      </c>
      <c r="D148" s="3">
        <v>1.2007895945478424</v>
      </c>
      <c r="E148" s="3">
        <v>1.6735275240239389</v>
      </c>
      <c r="F148" s="3">
        <v>1.8804576484932056</v>
      </c>
      <c r="G148" s="3">
        <v>1.9692887961656282</v>
      </c>
      <c r="H148" s="3">
        <v>2.1752775903311345</v>
      </c>
      <c r="I148" s="3">
        <v>2.1684448843222839</v>
      </c>
      <c r="J148" s="3">
        <v>2.3982897029988379</v>
      </c>
      <c r="K148" s="3">
        <v>2.3997460942140094</v>
      </c>
      <c r="L148" s="3">
        <v>2.2162176896312218</v>
      </c>
      <c r="M148" s="3">
        <v>1.9627195934531869</v>
      </c>
      <c r="N148" s="3">
        <v>1.3465208439336322</v>
      </c>
      <c r="O148" s="3">
        <v>0.59794473845460061</v>
      </c>
      <c r="P148" s="3">
        <v>0.61888301356704289</v>
      </c>
      <c r="Q148" s="3">
        <v>0.55798686650642537</v>
      </c>
      <c r="R148" s="3">
        <v>0.56662244166410858</v>
      </c>
      <c r="S148" s="3">
        <v>0.75567911535253529</v>
      </c>
      <c r="T148" s="3">
        <v>0.74463311795881282</v>
      </c>
      <c r="U148" s="3">
        <v>0.64650786838063823</v>
      </c>
      <c r="V148" s="3">
        <v>0.63853590812637151</v>
      </c>
      <c r="W148" s="3">
        <v>0.56793353224254872</v>
      </c>
      <c r="X148" s="3">
        <v>0.7111977047103295</v>
      </c>
      <c r="Y148" s="3">
        <v>0.68694185776890038</v>
      </c>
      <c r="Z148" s="3">
        <v>1.0464086810213757</v>
      </c>
      <c r="AA148" s="3">
        <v>1.4555004111529541</v>
      </c>
      <c r="AB148" s="3">
        <v>1.256953350351651</v>
      </c>
      <c r="AC148" s="3">
        <v>1.1936698158408774</v>
      </c>
      <c r="AD148" s="3">
        <v>0.80900801229279296</v>
      </c>
      <c r="AE148" s="3">
        <v>1.4054899704900663</v>
      </c>
      <c r="AF148" s="3">
        <v>1.7326146616974256</v>
      </c>
      <c r="AG148" s="3">
        <v>2.196084563715047</v>
      </c>
      <c r="AH148" s="3">
        <v>1.6935434416431292</v>
      </c>
      <c r="AI148" s="3">
        <v>1.3258522293037345</v>
      </c>
      <c r="AJ148" s="3">
        <v>1.1926709156038839</v>
      </c>
      <c r="AK148" s="3">
        <v>1.1927946640418412</v>
      </c>
      <c r="AL148" s="3">
        <v>1.2459033779283004</v>
      </c>
      <c r="AM148" s="3">
        <v>1.6498269795880702</v>
      </c>
      <c r="AN148" s="3">
        <v>2.4517708268929255</v>
      </c>
      <c r="AO148" s="3">
        <v>2.9675348608504493</v>
      </c>
      <c r="AP148" s="3">
        <v>3.7143168035364766</v>
      </c>
      <c r="AQ148" s="3">
        <v>3.1006637553001468</v>
      </c>
      <c r="AR148" s="3">
        <v>3.1431052530323598</v>
      </c>
      <c r="AS148" s="3">
        <v>3.1566070440691902</v>
      </c>
      <c r="AT148" s="3">
        <v>3.3380317933854258</v>
      </c>
      <c r="AU148" s="3">
        <v>3.9310522854641761</v>
      </c>
      <c r="AV148" s="3">
        <v>4.0008443272275969</v>
      </c>
      <c r="AW148" s="3">
        <v>4.3511732922926569</v>
      </c>
      <c r="AX148" s="3">
        <v>5.3116573082928795</v>
      </c>
      <c r="AY148" s="3">
        <v>5.6131860295825646</v>
      </c>
      <c r="AZ148" s="3">
        <v>6.0486585288214201</v>
      </c>
      <c r="BA148" s="3">
        <v>5.8923248131351187</v>
      </c>
      <c r="BB148" s="3">
        <v>5.5356455144224839</v>
      </c>
      <c r="BC148" s="3">
        <v>6.3303393823325678</v>
      </c>
      <c r="BD148" s="3">
        <v>7.3209756084536082</v>
      </c>
      <c r="BE148" s="17">
        <v>7.600067925864721</v>
      </c>
    </row>
    <row r="149" spans="1:57" ht="11.25" thickBot="1" x14ac:dyDescent="0.2">
      <c r="A149" s="7" t="s">
        <v>97</v>
      </c>
      <c r="B149" s="8">
        <v>100</v>
      </c>
      <c r="C149" s="8">
        <v>100</v>
      </c>
      <c r="D149" s="8">
        <v>100</v>
      </c>
      <c r="E149" s="8">
        <v>100</v>
      </c>
      <c r="F149" s="8">
        <v>100</v>
      </c>
      <c r="G149" s="8">
        <v>100</v>
      </c>
      <c r="H149" s="8">
        <v>100</v>
      </c>
      <c r="I149" s="8">
        <v>100</v>
      </c>
      <c r="J149" s="8">
        <v>100</v>
      </c>
      <c r="K149" s="8">
        <v>100</v>
      </c>
      <c r="L149" s="8">
        <v>100</v>
      </c>
      <c r="M149" s="8">
        <v>100</v>
      </c>
      <c r="N149" s="8">
        <v>100</v>
      </c>
      <c r="O149" s="8">
        <v>100</v>
      </c>
      <c r="P149" s="8">
        <v>100</v>
      </c>
      <c r="Q149" s="8">
        <v>100</v>
      </c>
      <c r="R149" s="8">
        <v>100</v>
      </c>
      <c r="S149" s="8">
        <v>100</v>
      </c>
      <c r="T149" s="8">
        <v>100</v>
      </c>
      <c r="U149" s="8">
        <v>100</v>
      </c>
      <c r="V149" s="8">
        <v>100</v>
      </c>
      <c r="W149" s="8">
        <v>100</v>
      </c>
      <c r="X149" s="8">
        <v>100</v>
      </c>
      <c r="Y149" s="8">
        <v>100</v>
      </c>
      <c r="Z149" s="8">
        <v>100</v>
      </c>
      <c r="AA149" s="8">
        <v>100</v>
      </c>
      <c r="AB149" s="8">
        <v>100</v>
      </c>
      <c r="AC149" s="8">
        <v>100</v>
      </c>
      <c r="AD149" s="8">
        <v>100</v>
      </c>
      <c r="AE149" s="8">
        <v>100</v>
      </c>
      <c r="AF149" s="8">
        <v>100</v>
      </c>
      <c r="AG149" s="8">
        <v>100</v>
      </c>
      <c r="AH149" s="8">
        <v>100</v>
      </c>
      <c r="AI149" s="8">
        <v>100</v>
      </c>
      <c r="AJ149" s="8">
        <v>100</v>
      </c>
      <c r="AK149" s="8">
        <v>100</v>
      </c>
      <c r="AL149" s="8">
        <v>100</v>
      </c>
      <c r="AM149" s="8">
        <v>100</v>
      </c>
      <c r="AN149" s="8">
        <v>100</v>
      </c>
      <c r="AO149" s="8">
        <v>100</v>
      </c>
      <c r="AP149" s="8">
        <v>100</v>
      </c>
      <c r="AQ149" s="8">
        <v>100</v>
      </c>
      <c r="AR149" s="8">
        <v>100</v>
      </c>
      <c r="AS149" s="8">
        <v>100</v>
      </c>
      <c r="AT149" s="8">
        <v>100</v>
      </c>
      <c r="AU149" s="8">
        <v>100</v>
      </c>
      <c r="AV149" s="8">
        <v>100</v>
      </c>
      <c r="AW149" s="8">
        <v>100</v>
      </c>
      <c r="AX149" s="8">
        <v>100</v>
      </c>
      <c r="AY149" s="8">
        <v>100</v>
      </c>
      <c r="AZ149" s="8">
        <v>100</v>
      </c>
      <c r="BA149" s="8">
        <v>100</v>
      </c>
      <c r="BB149" s="8">
        <v>100</v>
      </c>
      <c r="BC149" s="8">
        <v>100</v>
      </c>
      <c r="BD149" s="8">
        <v>100</v>
      </c>
      <c r="BE149" s="20">
        <v>100</v>
      </c>
    </row>
    <row r="150" spans="1:57" x14ac:dyDescent="0.15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7"/>
    </row>
    <row r="151" spans="1:57" x14ac:dyDescent="0.15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7"/>
    </row>
    <row r="152" spans="1:57" x14ac:dyDescent="0.15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7"/>
    </row>
    <row r="153" spans="1:57" x14ac:dyDescent="0.15">
      <c r="A153" s="2" t="s">
        <v>52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7"/>
    </row>
    <row r="154" spans="1:57" ht="11.25" thickBot="1" x14ac:dyDescent="0.2">
      <c r="A154" s="12" t="s">
        <v>50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8" t="s">
        <v>130</v>
      </c>
    </row>
    <row r="155" spans="1:57" x14ac:dyDescent="0.15">
      <c r="A155" s="1" t="s">
        <v>98</v>
      </c>
      <c r="B155" s="5">
        <v>1970</v>
      </c>
      <c r="C155" s="5">
        <v>1971</v>
      </c>
      <c r="D155" s="5">
        <v>1972</v>
      </c>
      <c r="E155" s="5">
        <v>1973</v>
      </c>
      <c r="F155" s="5">
        <v>1974</v>
      </c>
      <c r="G155" s="5">
        <v>1975</v>
      </c>
      <c r="H155" s="5">
        <v>1976</v>
      </c>
      <c r="I155" s="5">
        <v>1977</v>
      </c>
      <c r="J155" s="5">
        <v>1978</v>
      </c>
      <c r="K155" s="5">
        <v>1979</v>
      </c>
      <c r="L155" s="5">
        <v>1980</v>
      </c>
      <c r="M155" s="5">
        <v>1981</v>
      </c>
      <c r="N155" s="5">
        <v>1982</v>
      </c>
      <c r="O155" s="5">
        <v>1983</v>
      </c>
      <c r="P155" s="5">
        <v>1984</v>
      </c>
      <c r="Q155" s="5">
        <v>1985</v>
      </c>
      <c r="R155" s="5">
        <v>1986</v>
      </c>
      <c r="S155" s="5">
        <v>1987</v>
      </c>
      <c r="T155" s="5">
        <v>1988</v>
      </c>
      <c r="U155" s="5">
        <v>1989</v>
      </c>
      <c r="V155" s="5">
        <v>1990</v>
      </c>
      <c r="W155" s="5">
        <v>1991</v>
      </c>
      <c r="X155" s="5">
        <v>1992</v>
      </c>
      <c r="Y155" s="5">
        <v>1993</v>
      </c>
      <c r="Z155" s="5">
        <v>1994</v>
      </c>
      <c r="AA155" s="5">
        <v>1995</v>
      </c>
      <c r="AB155" s="5">
        <v>1996</v>
      </c>
      <c r="AC155" s="5">
        <v>1997</v>
      </c>
      <c r="AD155" s="5">
        <v>1998</v>
      </c>
      <c r="AE155" s="5">
        <v>1999</v>
      </c>
      <c r="AF155" s="5">
        <v>2000</v>
      </c>
      <c r="AG155" s="5">
        <v>2001</v>
      </c>
      <c r="AH155" s="5">
        <v>2002</v>
      </c>
      <c r="AI155" s="5">
        <v>2003</v>
      </c>
      <c r="AJ155" s="5">
        <v>2004</v>
      </c>
      <c r="AK155" s="5">
        <v>2005</v>
      </c>
      <c r="AL155" s="5">
        <v>2006</v>
      </c>
      <c r="AM155" s="5">
        <v>2007</v>
      </c>
      <c r="AN155" s="5">
        <v>2008</v>
      </c>
      <c r="AO155" s="5">
        <v>2009</v>
      </c>
      <c r="AP155" s="5">
        <v>2010</v>
      </c>
      <c r="AQ155" s="5">
        <v>2011</v>
      </c>
      <c r="AR155" s="5">
        <v>2012</v>
      </c>
      <c r="AS155" s="5">
        <v>2013</v>
      </c>
      <c r="AT155" s="5">
        <v>2014</v>
      </c>
      <c r="AU155" s="5">
        <v>2015</v>
      </c>
      <c r="AV155" s="5">
        <v>2016</v>
      </c>
      <c r="AW155" s="5">
        <v>2017</v>
      </c>
      <c r="AX155" s="5">
        <v>2018</v>
      </c>
      <c r="AY155" s="5">
        <v>2019</v>
      </c>
      <c r="AZ155" s="5">
        <v>2020</v>
      </c>
      <c r="BA155" s="5">
        <v>2021</v>
      </c>
      <c r="BB155" s="5">
        <v>2022</v>
      </c>
      <c r="BC155" s="5">
        <v>2023</v>
      </c>
      <c r="BD155" s="5">
        <v>2024</v>
      </c>
      <c r="BE155" s="19">
        <v>2025</v>
      </c>
    </row>
    <row r="156" spans="1:57" x14ac:dyDescent="0.15">
      <c r="A156" s="6" t="s">
        <v>15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2.7518988000000002</v>
      </c>
      <c r="U156" s="3">
        <v>1.8722508</v>
      </c>
      <c r="V156" s="3">
        <v>1.759296</v>
      </c>
      <c r="W156" s="3">
        <v>1.759296</v>
      </c>
      <c r="X156" s="3">
        <v>0</v>
      </c>
      <c r="Y156" s="3">
        <v>21.991199999999999</v>
      </c>
      <c r="Z156" s="3">
        <v>40.463808</v>
      </c>
      <c r="AA156" s="3">
        <v>43.102752000000002</v>
      </c>
      <c r="AB156" s="3">
        <v>31.667327999999998</v>
      </c>
      <c r="AC156" s="3">
        <v>41.343455999999996</v>
      </c>
      <c r="AD156" s="3">
        <v>116.113536</v>
      </c>
      <c r="AE156" s="3">
        <v>139.86403200000001</v>
      </c>
      <c r="AF156" s="3">
        <v>275.32982399999997</v>
      </c>
      <c r="AG156" s="3">
        <v>503.15865600000001</v>
      </c>
      <c r="AH156" s="3">
        <v>862.4</v>
      </c>
      <c r="AI156" s="3">
        <v>1168.6400000000001</v>
      </c>
      <c r="AJ156" s="3">
        <v>1390.4</v>
      </c>
      <c r="AK156" s="3">
        <v>1711.2817817940233</v>
      </c>
      <c r="AL156" s="3">
        <v>2029.808</v>
      </c>
      <c r="AM156" s="3">
        <v>2251.92</v>
      </c>
      <c r="AN156" s="3">
        <v>2158.3261836692727</v>
      </c>
      <c r="AO156" s="3">
        <v>1853.3239999999998</v>
      </c>
      <c r="AP156" s="3">
        <v>1766.6846161646986</v>
      </c>
      <c r="AQ156" s="3">
        <v>1735.36</v>
      </c>
      <c r="AR156" s="3">
        <v>1708.7839999999999</v>
      </c>
      <c r="AS156" s="3">
        <v>1647.36</v>
      </c>
      <c r="AT156" s="3">
        <v>1594.1200000000001</v>
      </c>
      <c r="AU156" s="3">
        <v>1552.75447840724</v>
      </c>
      <c r="AV156" s="3">
        <v>1593.152</v>
      </c>
      <c r="AW156" s="3">
        <v>1734.4799999999998</v>
      </c>
      <c r="AX156" s="3">
        <v>1946.3183203126687</v>
      </c>
      <c r="AY156" s="3">
        <v>2010.4392</v>
      </c>
      <c r="AZ156" s="3">
        <v>1658.712</v>
      </c>
      <c r="BA156" s="3">
        <v>1907.9280000000003</v>
      </c>
      <c r="BB156" s="3">
        <v>1991.44</v>
      </c>
      <c r="BC156" s="3">
        <v>1722.2402865372021</v>
      </c>
      <c r="BD156" s="3">
        <v>1448.3332613031371</v>
      </c>
      <c r="BE156" s="17">
        <v>1307.5098359339122</v>
      </c>
    </row>
    <row r="157" spans="1:57" x14ac:dyDescent="0.15">
      <c r="A157" s="6" t="s">
        <v>113</v>
      </c>
      <c r="B157" s="3">
        <v>16.163532</v>
      </c>
      <c r="C157" s="3">
        <v>16.163532</v>
      </c>
      <c r="D157" s="3">
        <v>10.775688000000001</v>
      </c>
      <c r="E157" s="3">
        <v>1.9592160000000001</v>
      </c>
      <c r="F157" s="3">
        <v>7.8368640000000003</v>
      </c>
      <c r="G157" s="3">
        <v>9.7960799999999999</v>
      </c>
      <c r="H157" s="3">
        <v>12.734904</v>
      </c>
      <c r="I157" s="3">
        <v>15.673728000000001</v>
      </c>
      <c r="J157" s="3">
        <v>19.102356</v>
      </c>
      <c r="K157" s="3">
        <v>18.612552000000001</v>
      </c>
      <c r="L157" s="3">
        <v>21.551376000000001</v>
      </c>
      <c r="M157" s="3">
        <v>20.081963999999999</v>
      </c>
      <c r="N157" s="3">
        <v>19.59216</v>
      </c>
      <c r="O157" s="3">
        <v>24.490200000000002</v>
      </c>
      <c r="P157" s="3">
        <v>23.510592000000003</v>
      </c>
      <c r="Q157" s="3">
        <v>12.734904</v>
      </c>
      <c r="R157" s="3">
        <v>6.8572560000000005</v>
      </c>
      <c r="S157" s="3">
        <v>6.3674520000000001</v>
      </c>
      <c r="T157" s="3">
        <v>7.3470599999999999</v>
      </c>
      <c r="U157" s="3">
        <v>6.8572560000000005</v>
      </c>
      <c r="V157" s="3">
        <v>5.3878440000000003</v>
      </c>
      <c r="W157" s="3">
        <v>2.5489800000000002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17">
        <v>0</v>
      </c>
    </row>
    <row r="158" spans="1:57" x14ac:dyDescent="0.15">
      <c r="A158" s="6" t="s">
        <v>20</v>
      </c>
      <c r="B158" s="3">
        <v>43.072764000000006</v>
      </c>
      <c r="C158" s="3">
        <v>38.114748000000006</v>
      </c>
      <c r="D158" s="3">
        <v>34.396236000000002</v>
      </c>
      <c r="E158" s="3">
        <v>31.297476000000003</v>
      </c>
      <c r="F158" s="3">
        <v>20.141940000000002</v>
      </c>
      <c r="G158" s="3">
        <v>10.225908</v>
      </c>
      <c r="H158" s="3">
        <v>5.8876440000000008</v>
      </c>
      <c r="I158" s="3">
        <v>5.5777680000000007</v>
      </c>
      <c r="J158" s="3">
        <v>5.2678920000000007</v>
      </c>
      <c r="K158" s="3">
        <v>4.9580160000000006</v>
      </c>
      <c r="L158" s="3">
        <v>3.4086360000000004</v>
      </c>
      <c r="M158" s="3">
        <v>3.0987600000000004</v>
      </c>
      <c r="N158" s="3">
        <v>3.0987600000000004</v>
      </c>
      <c r="O158" s="3">
        <v>3.0987600000000004</v>
      </c>
      <c r="P158" s="3">
        <v>3.0987600000000004</v>
      </c>
      <c r="Q158" s="3">
        <v>3.0987600000000004</v>
      </c>
      <c r="R158" s="3">
        <v>2.4790080000000003</v>
      </c>
      <c r="S158" s="3">
        <v>2.4790080000000003</v>
      </c>
      <c r="T158" s="3">
        <v>2.4790080000000003</v>
      </c>
      <c r="U158" s="3">
        <v>2.4790080000000003</v>
      </c>
      <c r="V158" s="3">
        <v>2.4790080000000003</v>
      </c>
      <c r="W158" s="3">
        <v>1.5493800000000002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17">
        <v>0</v>
      </c>
    </row>
    <row r="159" spans="1:57" x14ac:dyDescent="0.15">
      <c r="A159" s="6" t="s">
        <v>31</v>
      </c>
      <c r="B159" s="3">
        <v>4511.2274950458714</v>
      </c>
      <c r="C159" s="3">
        <v>4920.1700102752293</v>
      </c>
      <c r="D159" s="3">
        <v>5574.3065702752292</v>
      </c>
      <c r="E159" s="3">
        <v>6581.6597262385321</v>
      </c>
      <c r="F159" s="3">
        <v>7370.3958143119271</v>
      </c>
      <c r="G159" s="3">
        <v>8264.5824880733944</v>
      </c>
      <c r="H159" s="3">
        <v>9625.1522399999994</v>
      </c>
      <c r="I159" s="3">
        <v>10355.590443302752</v>
      </c>
      <c r="J159" s="3">
        <v>11431.529346055046</v>
      </c>
      <c r="K159" s="3">
        <v>12156.823618348624</v>
      </c>
      <c r="L159" s="3">
        <v>12686.73192</v>
      </c>
      <c r="M159" s="3">
        <v>12525.314439779007</v>
      </c>
      <c r="N159" s="3">
        <v>12936.014405303868</v>
      </c>
      <c r="O159" s="3">
        <v>12396.877214958449</v>
      </c>
      <c r="P159" s="3">
        <v>12884.191548033239</v>
      </c>
      <c r="Q159" s="3">
        <v>13373.731996272134</v>
      </c>
      <c r="R159" s="3">
        <v>15294.480169287699</v>
      </c>
      <c r="S159" s="3">
        <v>15756.431796000001</v>
      </c>
      <c r="T159" s="3">
        <v>16034.895258760407</v>
      </c>
      <c r="U159" s="3">
        <v>16805.326824000003</v>
      </c>
      <c r="V159" s="3">
        <v>16828.076928000002</v>
      </c>
      <c r="W159" s="3">
        <v>17448.566641116278</v>
      </c>
      <c r="X159" s="3">
        <v>17756.789824297673</v>
      </c>
      <c r="Y159" s="3">
        <v>18209.547042530234</v>
      </c>
      <c r="Z159" s="3">
        <v>18822.510661060467</v>
      </c>
      <c r="AA159" s="3">
        <v>20037.989654623256</v>
      </c>
      <c r="AB159" s="3">
        <v>20951.340273711627</v>
      </c>
      <c r="AC159" s="3">
        <v>22001.388745227909</v>
      </c>
      <c r="AD159" s="3">
        <v>23100.391290140844</v>
      </c>
      <c r="AE159" s="3">
        <v>23394.886319999998</v>
      </c>
      <c r="AF159" s="3">
        <v>24090.396120000005</v>
      </c>
      <c r="AG159" s="3">
        <v>24840.303600000003</v>
      </c>
      <c r="AH159" s="3">
        <v>26060.0576</v>
      </c>
      <c r="AI159" s="3">
        <v>25189.2464</v>
      </c>
      <c r="AJ159" s="3">
        <v>27031.780799999997</v>
      </c>
      <c r="AK159" s="3">
        <v>26945.590514160969</v>
      </c>
      <c r="AL159" s="3">
        <v>27424.385427898866</v>
      </c>
      <c r="AM159" s="3">
        <v>28854.981944682211</v>
      </c>
      <c r="AN159" s="3">
        <v>30314.336498326447</v>
      </c>
      <c r="AO159" s="3">
        <v>29633.711899227397</v>
      </c>
      <c r="AP159" s="3">
        <v>32443.845553401261</v>
      </c>
      <c r="AQ159" s="3">
        <v>34012.262164743719</v>
      </c>
      <c r="AR159" s="3">
        <v>36088.876236008531</v>
      </c>
      <c r="AS159" s="3">
        <v>38380.476810079825</v>
      </c>
      <c r="AT159" s="3">
        <v>38660.106447978083</v>
      </c>
      <c r="AU159" s="3">
        <v>36611.928791833139</v>
      </c>
      <c r="AV159" s="3">
        <v>35414.605075828273</v>
      </c>
      <c r="AW159" s="3">
        <v>35238.398205330523</v>
      </c>
      <c r="AX159" s="3">
        <v>34869.164703741306</v>
      </c>
      <c r="AY159" s="3">
        <v>35591.4352146729</v>
      </c>
      <c r="AZ159" s="3">
        <v>35170.188559883165</v>
      </c>
      <c r="BA159" s="3">
        <v>38413.430006060684</v>
      </c>
      <c r="BB159" s="3">
        <v>39903.795966657759</v>
      </c>
      <c r="BC159" s="3">
        <v>40549.400740043617</v>
      </c>
      <c r="BD159" s="3">
        <v>40822.937289881142</v>
      </c>
      <c r="BE159" s="17">
        <v>42033.608174203822</v>
      </c>
    </row>
    <row r="160" spans="1:57" x14ac:dyDescent="0.15">
      <c r="A160" s="6" t="s">
        <v>99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0.44531847149375553</v>
      </c>
      <c r="AL160" s="3">
        <v>43.730156811437823</v>
      </c>
      <c r="AM160" s="3">
        <v>256.17873000006847</v>
      </c>
      <c r="AN160" s="3">
        <v>720.73670526145042</v>
      </c>
      <c r="AO160" s="3">
        <v>1018.9045989270699</v>
      </c>
      <c r="AP160" s="3">
        <v>1496.2386164587415</v>
      </c>
      <c r="AQ160" s="3">
        <v>1586.74831205429</v>
      </c>
      <c r="AR160" s="3">
        <v>1710.9435795893532</v>
      </c>
      <c r="AS160" s="3">
        <v>1810.8285463641548</v>
      </c>
      <c r="AT160" s="3">
        <v>2097.8844086004447</v>
      </c>
      <c r="AU160" s="3">
        <v>2451.6638733664868</v>
      </c>
      <c r="AV160" s="3">
        <v>2430.8567777921776</v>
      </c>
      <c r="AW160" s="3">
        <v>2712.5792087869768</v>
      </c>
      <c r="AX160" s="3">
        <v>3424.2392409783192</v>
      </c>
      <c r="AY160" s="3">
        <v>3735.8206878596334</v>
      </c>
      <c r="AZ160" s="3">
        <v>4046.1843247758998</v>
      </c>
      <c r="BA160" s="3">
        <v>4301.7230419918433</v>
      </c>
      <c r="BB160" s="3">
        <v>4004.8123276990927</v>
      </c>
      <c r="BC160" s="3">
        <v>4766.2836838169724</v>
      </c>
      <c r="BD160" s="3">
        <v>5776.3847836116529</v>
      </c>
      <c r="BE160" s="17">
        <v>6252.0728773159872</v>
      </c>
    </row>
    <row r="161" spans="1:57" x14ac:dyDescent="0.15">
      <c r="A161" s="6" t="s">
        <v>35</v>
      </c>
      <c r="B161" s="3">
        <v>386.59491262135924</v>
      </c>
      <c r="C161" s="3">
        <v>416.04976310679609</v>
      </c>
      <c r="D161" s="3">
        <v>487.84596116504855</v>
      </c>
      <c r="E161" s="3">
        <v>618.55186019417476</v>
      </c>
      <c r="F161" s="3">
        <v>1148.7391689320389</v>
      </c>
      <c r="G161" s="3">
        <v>1239.8651126213592</v>
      </c>
      <c r="H161" s="3">
        <v>1349.5366275728156</v>
      </c>
      <c r="I161" s="3">
        <v>956.70493514563123</v>
      </c>
      <c r="J161" s="3">
        <v>1190.7123308737866</v>
      </c>
      <c r="K161" s="3">
        <v>1376.7905009708741</v>
      </c>
      <c r="L161" s="3">
        <v>988.57231689320406</v>
      </c>
      <c r="M161" s="3">
        <v>1376.8047401941749</v>
      </c>
      <c r="N161" s="3">
        <v>1412.3519440776697</v>
      </c>
      <c r="O161" s="3">
        <v>1341.3587910447764</v>
      </c>
      <c r="P161" s="3">
        <v>1384.1326423880596</v>
      </c>
      <c r="Q161" s="3">
        <v>1684.6543999999999</v>
      </c>
      <c r="R161" s="3">
        <v>1318.3618823300969</v>
      </c>
      <c r="S161" s="3">
        <v>1237.1615999999999</v>
      </c>
      <c r="T161" s="3">
        <v>1175.1551999999999</v>
      </c>
      <c r="U161" s="3">
        <v>714.61825332011904</v>
      </c>
      <c r="V161" s="3">
        <v>765.98660693756199</v>
      </c>
      <c r="W161" s="3">
        <v>704.74656095143712</v>
      </c>
      <c r="X161" s="3">
        <v>758.53439999999989</v>
      </c>
      <c r="Y161" s="3">
        <v>903.04766223984143</v>
      </c>
      <c r="Z161" s="3">
        <v>817.50601070366702</v>
      </c>
      <c r="AA161" s="3">
        <v>787.37201982160559</v>
      </c>
      <c r="AB161" s="3">
        <v>1003.1702771060455</v>
      </c>
      <c r="AC161" s="3">
        <v>748.48945094152623</v>
      </c>
      <c r="AD161" s="3">
        <v>772.8048</v>
      </c>
      <c r="AE161" s="3">
        <v>754.73299999999995</v>
      </c>
      <c r="AF161" s="3">
        <v>648.28399999999999</v>
      </c>
      <c r="AG161" s="3">
        <v>711.57799999999997</v>
      </c>
      <c r="AH161" s="3">
        <v>742.26599999999996</v>
      </c>
      <c r="AI161" s="3">
        <v>699.11099999999999</v>
      </c>
      <c r="AJ161" s="3">
        <v>781.58499999999992</v>
      </c>
      <c r="AK161" s="3">
        <v>805.70886556999994</v>
      </c>
      <c r="AL161" s="3">
        <v>732.67599999999993</v>
      </c>
      <c r="AM161" s="3">
        <v>930.32589999999993</v>
      </c>
      <c r="AN161" s="3">
        <v>1037.6379999999999</v>
      </c>
      <c r="AO161" s="3">
        <v>985.75609999999983</v>
      </c>
      <c r="AP161" s="3">
        <v>965.56632583826183</v>
      </c>
      <c r="AQ161" s="3">
        <v>983.45171542199989</v>
      </c>
      <c r="AR161" s="3">
        <v>938.16181865999988</v>
      </c>
      <c r="AS161" s="3">
        <v>957.02578540799993</v>
      </c>
      <c r="AT161" s="3">
        <v>995.56137882536905</v>
      </c>
      <c r="AU161" s="3">
        <v>963.74353973699988</v>
      </c>
      <c r="AV161" s="3">
        <v>866.76043057321885</v>
      </c>
      <c r="AW161" s="3">
        <v>924.94600802539105</v>
      </c>
      <c r="AX161" s="3">
        <v>975.83652875200653</v>
      </c>
      <c r="AY161" s="3">
        <v>811.65724889050273</v>
      </c>
      <c r="AZ161" s="3">
        <v>826.58907998528889</v>
      </c>
      <c r="BA161" s="3">
        <v>794.70991513536842</v>
      </c>
      <c r="BB161" s="3">
        <v>742.92127165640136</v>
      </c>
      <c r="BC161" s="3">
        <v>701.04405441686458</v>
      </c>
      <c r="BD161" s="3">
        <v>735.58071202203621</v>
      </c>
      <c r="BE161" s="17">
        <v>624.88080542734133</v>
      </c>
    </row>
    <row r="162" spans="1:57" x14ac:dyDescent="0.15">
      <c r="A162" s="6" t="s">
        <v>114</v>
      </c>
      <c r="B162" s="3">
        <v>7368.9760897297283</v>
      </c>
      <c r="C162" s="3">
        <v>8020.6595124324303</v>
      </c>
      <c r="D162" s="3">
        <v>8988.1230259459444</v>
      </c>
      <c r="E162" s="3">
        <v>10541.482443243242</v>
      </c>
      <c r="F162" s="3">
        <v>10937.755498378376</v>
      </c>
      <c r="G162" s="3">
        <v>11189.296011891889</v>
      </c>
      <c r="H162" s="3">
        <v>11268.632240000001</v>
      </c>
      <c r="I162" s="3">
        <v>10241.075014054055</v>
      </c>
      <c r="J162" s="3">
        <v>10452.529177297298</v>
      </c>
      <c r="K162" s="3">
        <v>10396.69162</v>
      </c>
      <c r="L162" s="3">
        <v>8787.8226648648651</v>
      </c>
      <c r="M162" s="3">
        <v>8412.6295362162164</v>
      </c>
      <c r="N162" s="3">
        <v>8013.5233783783779</v>
      </c>
      <c r="O162" s="3">
        <v>6847.3580089047182</v>
      </c>
      <c r="P162" s="3">
        <v>6140.4390214781833</v>
      </c>
      <c r="Q162" s="3">
        <v>6042.6102070588231</v>
      </c>
      <c r="R162" s="3">
        <v>6808.1784727921504</v>
      </c>
      <c r="S162" s="3">
        <v>5931.2287304719493</v>
      </c>
      <c r="T162" s="3">
        <v>5808.7942579372193</v>
      </c>
      <c r="U162" s="3">
        <v>6527.3879314285714</v>
      </c>
      <c r="V162" s="3">
        <v>7436.3667401069524</v>
      </c>
      <c r="W162" s="3">
        <v>8058.6206374331559</v>
      </c>
      <c r="X162" s="3">
        <v>8023.2206053475948</v>
      </c>
      <c r="Y162" s="3">
        <v>8436.2209796791449</v>
      </c>
      <c r="Z162" s="3">
        <v>9234.6883700534763</v>
      </c>
      <c r="AA162" s="3">
        <v>11057.396688770055</v>
      </c>
      <c r="AB162" s="3">
        <v>12946.18506737968</v>
      </c>
      <c r="AC162" s="3">
        <v>14156.079497326205</v>
      </c>
      <c r="AD162" s="3">
        <v>14772.4054</v>
      </c>
      <c r="AE162" s="3">
        <v>13769.994000000001</v>
      </c>
      <c r="AF162" s="3">
        <v>13261.3217</v>
      </c>
      <c r="AG162" s="3">
        <v>12994.696</v>
      </c>
      <c r="AH162" s="3">
        <v>12432.42</v>
      </c>
      <c r="AI162" s="3">
        <v>13114.64</v>
      </c>
      <c r="AJ162" s="3">
        <v>13560.470000000001</v>
      </c>
      <c r="AK162" s="3">
        <v>13595.387938439997</v>
      </c>
      <c r="AL162" s="3">
        <v>14439.81</v>
      </c>
      <c r="AM162" s="3">
        <v>14286.58</v>
      </c>
      <c r="AN162" s="3">
        <v>14538.447</v>
      </c>
      <c r="AO162" s="3">
        <v>14673.890000000001</v>
      </c>
      <c r="AP162" s="3">
        <v>17524.884947742634</v>
      </c>
      <c r="AQ162" s="3">
        <v>20837.803499926875</v>
      </c>
      <c r="AR162" s="3">
        <v>24453.792270600003</v>
      </c>
      <c r="AS162" s="3">
        <v>24393.003135423995</v>
      </c>
      <c r="AT162" s="3">
        <v>25681.841377695891</v>
      </c>
      <c r="AU162" s="3">
        <v>23256.876616766105</v>
      </c>
      <c r="AV162" s="3">
        <v>24181.025923623798</v>
      </c>
      <c r="AW162" s="3">
        <v>24816.451944507298</v>
      </c>
      <c r="AX162" s="3">
        <v>21557.535123170201</v>
      </c>
      <c r="AY162" s="3">
        <v>21452.567168416997</v>
      </c>
      <c r="AZ162" s="3">
        <v>20136.453522708602</v>
      </c>
      <c r="BA162" s="3">
        <v>22100.280826269798</v>
      </c>
      <c r="BB162" s="3">
        <v>24192.3748440374</v>
      </c>
      <c r="BC162" s="3">
        <v>25873.302398474298</v>
      </c>
      <c r="BD162" s="3">
        <v>24845.567388957701</v>
      </c>
      <c r="BE162" s="17">
        <v>25750.630437539698</v>
      </c>
    </row>
    <row r="163" spans="1:57" x14ac:dyDescent="0.15">
      <c r="A163" s="6" t="s">
        <v>115</v>
      </c>
      <c r="B163" s="3">
        <v>77.411067982062761</v>
      </c>
      <c r="C163" s="3">
        <v>81.920450582959617</v>
      </c>
      <c r="D163" s="3">
        <v>87.932960717488768</v>
      </c>
      <c r="E163" s="3">
        <v>103.71579982062778</v>
      </c>
      <c r="F163" s="3">
        <v>90.939215784753344</v>
      </c>
      <c r="G163" s="3">
        <v>78.914195515695056</v>
      </c>
      <c r="H163" s="3">
        <v>78.914195515695056</v>
      </c>
      <c r="I163" s="3">
        <v>73.653249147982052</v>
      </c>
      <c r="J163" s="3">
        <v>78.162631748878908</v>
      </c>
      <c r="K163" s="3">
        <v>81.168886816143484</v>
      </c>
      <c r="L163" s="3">
        <v>72.150121614349757</v>
      </c>
      <c r="M163" s="3">
        <v>69.895430313901329</v>
      </c>
      <c r="N163" s="3">
        <v>69.895430313901329</v>
      </c>
      <c r="O163" s="3">
        <v>62.167397347480112</v>
      </c>
      <c r="P163" s="3">
        <v>59.892980371352792</v>
      </c>
      <c r="Q163" s="3">
        <v>55.979207048458143</v>
      </c>
      <c r="R163" s="3">
        <v>67.175048458149774</v>
      </c>
      <c r="S163" s="3">
        <v>62.696711894273122</v>
      </c>
      <c r="T163" s="3">
        <v>61.791478385650223</v>
      </c>
      <c r="U163" s="3">
        <v>63.446561434977575</v>
      </c>
      <c r="V163" s="3">
        <v>48.486183879539425</v>
      </c>
      <c r="W163" s="3">
        <v>44.638074047829946</v>
      </c>
      <c r="X163" s="3">
        <v>38.481098317094784</v>
      </c>
      <c r="Y163" s="3">
        <v>43.098830115146157</v>
      </c>
      <c r="Z163" s="3">
        <v>51.56467174490701</v>
      </c>
      <c r="AA163" s="3">
        <v>48.486183879539425</v>
      </c>
      <c r="AB163" s="3">
        <v>51.56467174490701</v>
      </c>
      <c r="AC163" s="3">
        <v>58.491269441984066</v>
      </c>
      <c r="AD163" s="3">
        <v>61.819200000000002</v>
      </c>
      <c r="AE163" s="3">
        <v>58.0032</v>
      </c>
      <c r="AF163" s="3">
        <v>58.0032</v>
      </c>
      <c r="AG163" s="3">
        <v>56.476799999999997</v>
      </c>
      <c r="AH163" s="3">
        <v>41.965000000000003</v>
      </c>
      <c r="AI163" s="3">
        <v>47.305999999999997</v>
      </c>
      <c r="AJ163" s="3">
        <v>46.542999999999999</v>
      </c>
      <c r="AK163" s="3">
        <v>42.367202479000007</v>
      </c>
      <c r="AL163" s="3">
        <v>53.944100000000006</v>
      </c>
      <c r="AM163" s="3">
        <v>55.503483539000001</v>
      </c>
      <c r="AN163" s="3">
        <v>46.550729953000001</v>
      </c>
      <c r="AO163" s="3">
        <v>46.542999999999999</v>
      </c>
      <c r="AP163" s="3">
        <v>53.070091129999994</v>
      </c>
      <c r="AQ163" s="3">
        <v>53.699289923999999</v>
      </c>
      <c r="AR163" s="3">
        <v>58.187142999999999</v>
      </c>
      <c r="AS163" s="3">
        <v>58.187142999999999</v>
      </c>
      <c r="AT163" s="3">
        <v>58.174171999999999</v>
      </c>
      <c r="AU163" s="3">
        <v>48.624464000000003</v>
      </c>
      <c r="AV163" s="3">
        <v>43.668779000000001</v>
      </c>
      <c r="AW163" s="3">
        <v>39.196073000000005</v>
      </c>
      <c r="AX163" s="3">
        <v>36.978795000000005</v>
      </c>
      <c r="AY163" s="3">
        <v>32.920397999999999</v>
      </c>
      <c r="AZ163" s="3">
        <v>29.755474</v>
      </c>
      <c r="BA163" s="3">
        <v>36.463007000000005</v>
      </c>
      <c r="BB163" s="3">
        <v>34.627991999999999</v>
      </c>
      <c r="BC163" s="3">
        <v>32.441234000000001</v>
      </c>
      <c r="BD163" s="3">
        <v>32.017006000000002</v>
      </c>
      <c r="BE163" s="17">
        <v>31.553101999999999</v>
      </c>
    </row>
    <row r="164" spans="1:57" x14ac:dyDescent="0.15">
      <c r="A164" s="6" t="s">
        <v>110</v>
      </c>
      <c r="B164" s="3">
        <v>634.52969999999993</v>
      </c>
      <c r="C164" s="3">
        <v>738.51069599999994</v>
      </c>
      <c r="D164" s="3">
        <v>840.03544799999997</v>
      </c>
      <c r="E164" s="3">
        <v>991.50382799999988</v>
      </c>
      <c r="F164" s="3">
        <v>1156.8909239999998</v>
      </c>
      <c r="G164" s="3">
        <v>1247.7719519999998</v>
      </c>
      <c r="H164" s="3">
        <v>1389.415356</v>
      </c>
      <c r="I164" s="3">
        <v>1423.8027719999998</v>
      </c>
      <c r="J164" s="3">
        <v>1459.0089359999999</v>
      </c>
      <c r="K164" s="3">
        <v>1679.2521479999998</v>
      </c>
      <c r="L164" s="3">
        <v>1662.6535200000001</v>
      </c>
      <c r="M164" s="3">
        <v>1878.4418400000002</v>
      </c>
      <c r="N164" s="3">
        <v>1912.3080480000001</v>
      </c>
      <c r="O164" s="3">
        <v>1914.7805316455699</v>
      </c>
      <c r="P164" s="3">
        <v>1695.0859746835445</v>
      </c>
      <c r="Q164" s="3">
        <v>1801.4849999999999</v>
      </c>
      <c r="R164" s="3">
        <v>1944.0850938628164</v>
      </c>
      <c r="S164" s="3">
        <v>1968.4986010830332</v>
      </c>
      <c r="T164" s="3">
        <v>1904.9823632432431</v>
      </c>
      <c r="U164" s="3">
        <v>2014.7653688007215</v>
      </c>
      <c r="V164" s="3">
        <v>1918.0982207394052</v>
      </c>
      <c r="W164" s="3">
        <v>2013.9198086564477</v>
      </c>
      <c r="X164" s="3">
        <v>1897.2674407574395</v>
      </c>
      <c r="Y164" s="3">
        <v>2000.5881094679896</v>
      </c>
      <c r="Z164" s="3">
        <v>2045.5825942290355</v>
      </c>
      <c r="AA164" s="3">
        <v>2387.2073859332736</v>
      </c>
      <c r="AB164" s="3">
        <v>2548.8542385933279</v>
      </c>
      <c r="AC164" s="3">
        <v>2867.9817879170428</v>
      </c>
      <c r="AD164" s="3">
        <v>3145.3126540000003</v>
      </c>
      <c r="AE164" s="3">
        <v>2931.4688000000001</v>
      </c>
      <c r="AF164" s="3">
        <v>3123.7231999999999</v>
      </c>
      <c r="AG164" s="3">
        <v>3214.9207999999999</v>
      </c>
      <c r="AH164" s="3">
        <v>3093.1859999999997</v>
      </c>
      <c r="AI164" s="3">
        <v>2193.9179999999997</v>
      </c>
      <c r="AJ164" s="3">
        <v>2345.1659999999997</v>
      </c>
      <c r="AK164" s="3">
        <v>2553.4733839980004</v>
      </c>
      <c r="AL164" s="3">
        <v>2381.3339999999998</v>
      </c>
      <c r="AM164" s="3">
        <v>2618.3152853242755</v>
      </c>
      <c r="AN164" s="3">
        <v>2810.9334186599995</v>
      </c>
      <c r="AO164" s="3">
        <v>2827.68</v>
      </c>
      <c r="AP164" s="3">
        <v>3187.9288182659998</v>
      </c>
      <c r="AQ164" s="3">
        <v>3568.843791708</v>
      </c>
      <c r="AR164" s="3">
        <v>3761.6618819999994</v>
      </c>
      <c r="AS164" s="3">
        <v>3608.4049140000002</v>
      </c>
      <c r="AT164" s="3">
        <v>3650.6006399999997</v>
      </c>
      <c r="AU164" s="3">
        <v>3609.3041819999999</v>
      </c>
      <c r="AV164" s="3">
        <v>3303.4322279999997</v>
      </c>
      <c r="AW164" s="3">
        <v>3295.6577519999996</v>
      </c>
      <c r="AX164" s="3">
        <v>3387.4398059999999</v>
      </c>
      <c r="AY164" s="3">
        <v>3314.9418719999999</v>
      </c>
      <c r="AZ164" s="3">
        <v>1894.672188</v>
      </c>
      <c r="BA164" s="3">
        <v>2515.7811419999998</v>
      </c>
      <c r="BB164" s="3">
        <v>3126.509619426</v>
      </c>
      <c r="BC164" s="3">
        <v>3290.8005539999999</v>
      </c>
      <c r="BD164" s="3">
        <v>3366.880764</v>
      </c>
      <c r="BE164" s="17">
        <v>3540.4888079999996</v>
      </c>
    </row>
    <row r="165" spans="1:57" x14ac:dyDescent="0.15">
      <c r="A165" s="6" t="s">
        <v>24</v>
      </c>
      <c r="B165" s="3">
        <v>55.727999999999994</v>
      </c>
      <c r="C165" s="3">
        <v>53.233999999999995</v>
      </c>
      <c r="D165" s="3">
        <v>52.631999999999998</v>
      </c>
      <c r="E165" s="3">
        <v>51.685999999999993</v>
      </c>
      <c r="F165" s="3">
        <v>52.287999999999997</v>
      </c>
      <c r="G165" s="3">
        <v>54.093999999999994</v>
      </c>
      <c r="H165" s="3">
        <v>58.565999999999995</v>
      </c>
      <c r="I165" s="3">
        <v>58.393999999999998</v>
      </c>
      <c r="J165" s="3">
        <v>58.05</v>
      </c>
      <c r="K165" s="3">
        <v>62.951999999999998</v>
      </c>
      <c r="L165" s="3">
        <v>70.777999999999992</v>
      </c>
      <c r="M165" s="3">
        <v>75.593999999999994</v>
      </c>
      <c r="N165" s="3">
        <v>85.913999999999987</v>
      </c>
      <c r="O165" s="3">
        <v>91.073999999999998</v>
      </c>
      <c r="P165" s="3">
        <v>95.631999999999991</v>
      </c>
      <c r="Q165" s="3">
        <v>98.555999999999997</v>
      </c>
      <c r="R165" s="3">
        <v>99.587999999999994</v>
      </c>
      <c r="S165" s="3">
        <v>101.56599999999999</v>
      </c>
      <c r="T165" s="3">
        <v>103.19999999999999</v>
      </c>
      <c r="U165" s="3">
        <v>111.19799999999999</v>
      </c>
      <c r="V165" s="3">
        <v>102.684</v>
      </c>
      <c r="W165" s="3">
        <v>92.965999999999994</v>
      </c>
      <c r="X165" s="3">
        <v>102.51199999999999</v>
      </c>
      <c r="Y165" s="3">
        <v>103.19999999999999</v>
      </c>
      <c r="Z165" s="3">
        <v>101.136</v>
      </c>
      <c r="AA165" s="3">
        <v>104.14599999999999</v>
      </c>
      <c r="AB165" s="3">
        <v>98.899999999999991</v>
      </c>
      <c r="AC165" s="3">
        <v>98.039999999999992</v>
      </c>
      <c r="AD165" s="3">
        <v>100.61999999999999</v>
      </c>
      <c r="AE165" s="3">
        <v>101.47999999999999</v>
      </c>
      <c r="AF165" s="3">
        <v>107.49999999999999</v>
      </c>
      <c r="AG165" s="3">
        <v>103.19999999999999</v>
      </c>
      <c r="AH165" s="3">
        <v>80.839999999999989</v>
      </c>
      <c r="AI165" s="3">
        <v>84.279999999999987</v>
      </c>
      <c r="AJ165" s="3">
        <v>89.353999999999999</v>
      </c>
      <c r="AK165" s="3">
        <v>103.42502967654444</v>
      </c>
      <c r="AL165" s="3">
        <v>127.01798201177704</v>
      </c>
      <c r="AM165" s="3">
        <v>136.62545793477133</v>
      </c>
      <c r="AN165" s="3">
        <v>139.28306969498539</v>
      </c>
      <c r="AO165" s="3">
        <v>137.91767299712708</v>
      </c>
      <c r="AP165" s="3">
        <v>144.05025101827289</v>
      </c>
      <c r="AQ165" s="3">
        <v>147.25163390490437</v>
      </c>
      <c r="AR165" s="3">
        <v>163.49846535312514</v>
      </c>
      <c r="AS165" s="3">
        <v>163.91888662011601</v>
      </c>
      <c r="AT165" s="3">
        <v>172.20438238915301</v>
      </c>
      <c r="AU165" s="3">
        <v>178.68516361747336</v>
      </c>
      <c r="AV165" s="3">
        <v>174.58616353760939</v>
      </c>
      <c r="AW165" s="3">
        <v>178.66174594075684</v>
      </c>
      <c r="AX165" s="3">
        <v>171.07135347422141</v>
      </c>
      <c r="AY165" s="3">
        <v>142.11064781272114</v>
      </c>
      <c r="AZ165" s="3">
        <v>175.10487900442214</v>
      </c>
      <c r="BA165" s="3">
        <v>175.90594901396793</v>
      </c>
      <c r="BB165" s="3">
        <v>178.59715267630872</v>
      </c>
      <c r="BC165" s="3">
        <v>177.28675263424648</v>
      </c>
      <c r="BD165" s="3">
        <v>191.3511839637346</v>
      </c>
      <c r="BE165" s="17">
        <v>208.66245027441985</v>
      </c>
    </row>
    <row r="166" spans="1:57" x14ac:dyDescent="0.15">
      <c r="A166" s="6" t="s">
        <v>103</v>
      </c>
      <c r="B166" s="3">
        <v>98.242199999999997</v>
      </c>
      <c r="C166" s="3">
        <v>135.61695</v>
      </c>
      <c r="D166" s="3">
        <v>208.76467499999998</v>
      </c>
      <c r="E166" s="3">
        <v>164.98282499999999</v>
      </c>
      <c r="F166" s="3">
        <v>101.44575</v>
      </c>
      <c r="G166" s="3">
        <v>86.49584999999999</v>
      </c>
      <c r="H166" s="3">
        <v>91.835099999999997</v>
      </c>
      <c r="I166" s="3">
        <v>341.17807499999998</v>
      </c>
      <c r="J166" s="3">
        <v>804.04254000000003</v>
      </c>
      <c r="K166" s="3">
        <v>1192.934295</v>
      </c>
      <c r="L166" s="3">
        <v>1421.581455</v>
      </c>
      <c r="M166" s="3">
        <v>1321.33869</v>
      </c>
      <c r="N166" s="3">
        <v>1932.2500049999999</v>
      </c>
      <c r="O166" s="3">
        <v>2676.5597250000001</v>
      </c>
      <c r="P166" s="3">
        <v>3443.3720999999996</v>
      </c>
      <c r="Q166" s="3">
        <v>4235.3258850000002</v>
      </c>
      <c r="R166" s="3">
        <v>5583.5438400000003</v>
      </c>
      <c r="S166" s="3">
        <v>5686.2105300000003</v>
      </c>
      <c r="T166" s="3">
        <v>6024.0757499999991</v>
      </c>
      <c r="U166" s="3">
        <v>6507.0539099999996</v>
      </c>
      <c r="V166" s="3">
        <v>5855.0706899999996</v>
      </c>
      <c r="W166" s="3">
        <v>6104.0016449999994</v>
      </c>
      <c r="X166" s="3">
        <v>5972.7893399999994</v>
      </c>
      <c r="Y166" s="3">
        <v>6228.4949999999999</v>
      </c>
      <c r="Z166" s="3">
        <v>6643.4287499999991</v>
      </c>
      <c r="AA166" s="3">
        <v>6869.5729199999996</v>
      </c>
      <c r="AB166" s="3">
        <v>7151.6528999999991</v>
      </c>
      <c r="AC166" s="3">
        <v>6909.9092999999993</v>
      </c>
      <c r="AD166" s="3">
        <v>6782.6811149999994</v>
      </c>
      <c r="AE166" s="3">
        <v>6798.3010199999999</v>
      </c>
      <c r="AF166" s="3">
        <v>5820.1759349999993</v>
      </c>
      <c r="AG166" s="3">
        <v>5377.4865899999995</v>
      </c>
      <c r="AH166" s="3">
        <v>6086.8476000000001</v>
      </c>
      <c r="AI166" s="3">
        <v>5793.9090000000006</v>
      </c>
      <c r="AJ166" s="3">
        <v>6444.6840000000002</v>
      </c>
      <c r="AK166" s="3">
        <v>6963.2340960000001</v>
      </c>
      <c r="AL166" s="3">
        <v>6395.1132479999997</v>
      </c>
      <c r="AM166" s="3">
        <v>8611.8881700000002</v>
      </c>
      <c r="AN166" s="3">
        <v>11012.9076</v>
      </c>
      <c r="AO166" s="3">
        <v>11792.297048944503</v>
      </c>
      <c r="AP166" s="3">
        <v>12032.908776</v>
      </c>
      <c r="AQ166" s="3">
        <v>10734.797058</v>
      </c>
      <c r="AR166" s="3">
        <v>9906.1774499999992</v>
      </c>
      <c r="AS166" s="3">
        <v>11889.043208407202</v>
      </c>
      <c r="AT166" s="3">
        <v>13008.304296</v>
      </c>
      <c r="AU166" s="3">
        <v>15424.240163999999</v>
      </c>
      <c r="AV166" s="3">
        <v>13880.47653</v>
      </c>
      <c r="AW166" s="3">
        <v>13848.491404916098</v>
      </c>
      <c r="AX166" s="3">
        <v>15717.543227951701</v>
      </c>
      <c r="AY166" s="3">
        <v>17491.538843999995</v>
      </c>
      <c r="AZ166" s="3">
        <v>15337.208735093165</v>
      </c>
      <c r="BA166" s="3">
        <v>14864.669800161491</v>
      </c>
      <c r="BB166" s="3">
        <v>15155.410818000002</v>
      </c>
      <c r="BC166" s="3">
        <v>16105.44045</v>
      </c>
      <c r="BD166" s="3">
        <v>18622.215756000001</v>
      </c>
      <c r="BE166" s="17">
        <v>19430.508353999998</v>
      </c>
    </row>
    <row r="167" spans="1:57" x14ac:dyDescent="0.15">
      <c r="A167" s="6" t="s">
        <v>116</v>
      </c>
      <c r="B167" s="3">
        <v>98.242199999999997</v>
      </c>
      <c r="C167" s="3">
        <v>135.61695</v>
      </c>
      <c r="D167" s="3">
        <v>208.76467499999998</v>
      </c>
      <c r="E167" s="3">
        <v>164.98282499999999</v>
      </c>
      <c r="F167" s="3">
        <v>101.44575</v>
      </c>
      <c r="G167" s="3">
        <v>86.49584999999999</v>
      </c>
      <c r="H167" s="3">
        <v>91.835099999999997</v>
      </c>
      <c r="I167" s="3">
        <v>341.17807499999998</v>
      </c>
      <c r="J167" s="3">
        <v>803.02319999999997</v>
      </c>
      <c r="K167" s="3">
        <v>1184.779575</v>
      </c>
      <c r="L167" s="3">
        <v>1202.933025</v>
      </c>
      <c r="M167" s="3">
        <v>611.87805000000003</v>
      </c>
      <c r="N167" s="3">
        <v>1079.0624250000001</v>
      </c>
      <c r="O167" s="3">
        <v>1173.0332249999999</v>
      </c>
      <c r="P167" s="3">
        <v>1111.63185</v>
      </c>
      <c r="Q167" s="3">
        <v>1132.454925</v>
      </c>
      <c r="R167" s="3">
        <v>1303.84485</v>
      </c>
      <c r="S167" s="3">
        <v>1140.4638</v>
      </c>
      <c r="T167" s="3">
        <v>1049.6965499999999</v>
      </c>
      <c r="U167" s="3">
        <v>866.02634999999998</v>
      </c>
      <c r="V167" s="3">
        <v>650.32065</v>
      </c>
      <c r="W167" s="3">
        <v>879.37447499999996</v>
      </c>
      <c r="X167" s="3">
        <v>1188.5170499999999</v>
      </c>
      <c r="Y167" s="3">
        <v>1297.4377500000001</v>
      </c>
      <c r="Z167" s="3">
        <v>1669.04955</v>
      </c>
      <c r="AA167" s="3">
        <v>1800.3951</v>
      </c>
      <c r="AB167" s="3">
        <v>2164.5319500000001</v>
      </c>
      <c r="AC167" s="3">
        <v>2677.0999499999998</v>
      </c>
      <c r="AD167" s="3">
        <v>2849.5577250000001</v>
      </c>
      <c r="AE167" s="3">
        <v>3204.6178500000001</v>
      </c>
      <c r="AF167" s="3">
        <v>3046.0421249999999</v>
      </c>
      <c r="AG167" s="3">
        <v>3207.8213999999998</v>
      </c>
      <c r="AH167" s="3">
        <v>3871.7136</v>
      </c>
      <c r="AI167" s="3">
        <v>3875.2380000000003</v>
      </c>
      <c r="AJ167" s="3">
        <v>3978.8340000000003</v>
      </c>
      <c r="AK167" s="3">
        <v>4078.5205860000001</v>
      </c>
      <c r="AL167" s="3">
        <v>2776.8437880000001</v>
      </c>
      <c r="AM167" s="3">
        <v>3325.2286800000006</v>
      </c>
      <c r="AN167" s="3">
        <v>3532.8906000000002</v>
      </c>
      <c r="AO167" s="3">
        <v>3392.1134812245004</v>
      </c>
      <c r="AP167" s="3">
        <v>3789.7787760000001</v>
      </c>
      <c r="AQ167" s="3">
        <v>4504.4886479999996</v>
      </c>
      <c r="AR167" s="3">
        <v>4143.5436300000001</v>
      </c>
      <c r="AS167" s="3">
        <v>5172.3432084072019</v>
      </c>
      <c r="AT167" s="3">
        <v>5882.396616</v>
      </c>
      <c r="AU167" s="3">
        <v>5841.9899040000009</v>
      </c>
      <c r="AV167" s="3">
        <v>5927.5441800000008</v>
      </c>
      <c r="AW167" s="3">
        <v>6446.2161865149001</v>
      </c>
      <c r="AX167" s="3">
        <v>5454.4273868907012</v>
      </c>
      <c r="AY167" s="3">
        <v>5635.6336140000003</v>
      </c>
      <c r="AZ167" s="3">
        <v>5221.6816200000003</v>
      </c>
      <c r="BA167" s="3">
        <v>5902.0670399999999</v>
      </c>
      <c r="BB167" s="3">
        <v>6513.6102480000009</v>
      </c>
      <c r="BC167" s="3">
        <v>6864.7382099999995</v>
      </c>
      <c r="BD167" s="3">
        <v>6598.8724260000008</v>
      </c>
      <c r="BE167" s="17">
        <v>7591.8064439999998</v>
      </c>
    </row>
    <row r="168" spans="1:57" x14ac:dyDescent="0.15">
      <c r="A168" s="6" t="s">
        <v>117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1.0193399999999999</v>
      </c>
      <c r="K168" s="3">
        <v>8.1547199999999993</v>
      </c>
      <c r="L168" s="3">
        <v>218.64842999999999</v>
      </c>
      <c r="M168" s="3">
        <v>709.4606399999999</v>
      </c>
      <c r="N168" s="3">
        <v>853.18757999999991</v>
      </c>
      <c r="O168" s="3">
        <v>1503.5264999999999</v>
      </c>
      <c r="P168" s="3">
        <v>2331.7402499999998</v>
      </c>
      <c r="Q168" s="3">
        <v>3102.8709599999997</v>
      </c>
      <c r="R168" s="3">
        <v>4279.6989899999999</v>
      </c>
      <c r="S168" s="3">
        <v>4545.7467299999998</v>
      </c>
      <c r="T168" s="3">
        <v>4974.3791999999994</v>
      </c>
      <c r="U168" s="3">
        <v>5641.0275599999995</v>
      </c>
      <c r="V168" s="3">
        <v>5204.7500399999999</v>
      </c>
      <c r="W168" s="3">
        <v>5224.6271699999998</v>
      </c>
      <c r="X168" s="3">
        <v>4784.2722899999999</v>
      </c>
      <c r="Y168" s="3">
        <v>4931.0572499999998</v>
      </c>
      <c r="Z168" s="3">
        <v>4974.3791999999994</v>
      </c>
      <c r="AA168" s="3">
        <v>5069.1778199999999</v>
      </c>
      <c r="AB168" s="3">
        <v>4987.1209499999995</v>
      </c>
      <c r="AC168" s="3">
        <v>4232.8093499999995</v>
      </c>
      <c r="AD168" s="3">
        <v>3933.1233899999997</v>
      </c>
      <c r="AE168" s="3">
        <v>3593.6831699999998</v>
      </c>
      <c r="AF168" s="3">
        <v>2774.1338099999998</v>
      </c>
      <c r="AG168" s="3">
        <v>2169.6651899999997</v>
      </c>
      <c r="AH168" s="3">
        <v>2215.134</v>
      </c>
      <c r="AI168" s="3">
        <v>1918.671</v>
      </c>
      <c r="AJ168" s="3">
        <v>2465.85</v>
      </c>
      <c r="AK168" s="3">
        <v>2884.71351</v>
      </c>
      <c r="AL168" s="3">
        <v>3618.26946</v>
      </c>
      <c r="AM168" s="3">
        <v>5286.65949</v>
      </c>
      <c r="AN168" s="3">
        <v>7480.0170000000007</v>
      </c>
      <c r="AO168" s="3">
        <v>8400.1835677200033</v>
      </c>
      <c r="AP168" s="3">
        <v>8243.130000000001</v>
      </c>
      <c r="AQ168" s="3">
        <v>6230.3084099999996</v>
      </c>
      <c r="AR168" s="3">
        <v>5762.63382</v>
      </c>
      <c r="AS168" s="3">
        <v>6716.7</v>
      </c>
      <c r="AT168" s="3">
        <v>7125.9076800000003</v>
      </c>
      <c r="AU168" s="3">
        <v>9582.2502599999989</v>
      </c>
      <c r="AV168" s="3">
        <v>7952.93235</v>
      </c>
      <c r="AW168" s="3">
        <v>7402.2752184011988</v>
      </c>
      <c r="AX168" s="3">
        <v>10263.115841060999</v>
      </c>
      <c r="AY168" s="3">
        <v>11855.905229999997</v>
      </c>
      <c r="AZ168" s="3">
        <v>10115.527115093166</v>
      </c>
      <c r="BA168" s="3">
        <v>8962.6027601614915</v>
      </c>
      <c r="BB168" s="3">
        <v>8641.8005700000012</v>
      </c>
      <c r="BC168" s="3">
        <v>9240.7022400000005</v>
      </c>
      <c r="BD168" s="3">
        <v>12023.343330000002</v>
      </c>
      <c r="BE168" s="17">
        <v>11838.70191</v>
      </c>
    </row>
    <row r="169" spans="1:57" x14ac:dyDescent="0.15">
      <c r="A169" s="6" t="s">
        <v>17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1.7730599999999999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17">
        <v>0</v>
      </c>
    </row>
    <row r="170" spans="1:57" ht="11.25" thickBot="1" x14ac:dyDescent="0.2">
      <c r="A170" s="7" t="s">
        <v>97</v>
      </c>
      <c r="B170" s="8">
        <v>13191.94576137902</v>
      </c>
      <c r="C170" s="8">
        <v>14420.439662397417</v>
      </c>
      <c r="D170" s="8">
        <v>16284.812565103712</v>
      </c>
      <c r="E170" s="8">
        <v>19086.839174496577</v>
      </c>
      <c r="F170" s="8">
        <v>20886.433175407095</v>
      </c>
      <c r="G170" s="8">
        <v>22181.04159810234</v>
      </c>
      <c r="H170" s="8">
        <v>23880.674307088513</v>
      </c>
      <c r="I170" s="8">
        <v>23471.649984650419</v>
      </c>
      <c r="J170" s="8">
        <v>25498.405209975004</v>
      </c>
      <c r="K170" s="8">
        <v>26970.18363713564</v>
      </c>
      <c r="L170" s="8">
        <v>25715.250010372416</v>
      </c>
      <c r="M170" s="8">
        <v>25683.199400503301</v>
      </c>
      <c r="N170" s="8">
        <v>26384.948131073812</v>
      </c>
      <c r="O170" s="8">
        <v>25357.764628900994</v>
      </c>
      <c r="P170" s="8">
        <v>25729.355618954381</v>
      </c>
      <c r="Q170" s="8">
        <v>27308.176359379417</v>
      </c>
      <c r="R170" s="8">
        <v>31124.748770730912</v>
      </c>
      <c r="S170" s="8">
        <v>30754.413489449256</v>
      </c>
      <c r="T170" s="8">
        <v>31125.472275126522</v>
      </c>
      <c r="U170" s="8">
        <v>32755.005363784396</v>
      </c>
      <c r="V170" s="8">
        <v>32964.395517663463</v>
      </c>
      <c r="W170" s="8">
        <v>34473.317023205149</v>
      </c>
      <c r="X170" s="8">
        <v>34549.5947087198</v>
      </c>
      <c r="Y170" s="8">
        <v>35946.188824032361</v>
      </c>
      <c r="Z170" s="8">
        <v>37756.880865791551</v>
      </c>
      <c r="AA170" s="8">
        <v>41335.273605027731</v>
      </c>
      <c r="AB170" s="8">
        <v>44783.33475653558</v>
      </c>
      <c r="AC170" s="8">
        <v>46881.723506854672</v>
      </c>
      <c r="AD170" s="8">
        <v>48852.147995140847</v>
      </c>
      <c r="AE170" s="8">
        <v>47948.730372000005</v>
      </c>
      <c r="AF170" s="8">
        <v>47384.733979000004</v>
      </c>
      <c r="AG170" s="8">
        <v>47801.820445999998</v>
      </c>
      <c r="AH170" s="8">
        <v>49399.982199999999</v>
      </c>
      <c r="AI170" s="8">
        <v>48291.050399999993</v>
      </c>
      <c r="AJ170" s="8">
        <v>51689.982799999991</v>
      </c>
      <c r="AK170" s="8">
        <v>52720.914130590034</v>
      </c>
      <c r="AL170" s="8">
        <v>53627.818914722084</v>
      </c>
      <c r="AM170" s="8">
        <v>58002.318971480337</v>
      </c>
      <c r="AN170" s="8">
        <v>62779.159205565156</v>
      </c>
      <c r="AO170" s="8">
        <v>62970.024320096098</v>
      </c>
      <c r="AP170" s="8">
        <v>69615.177996019876</v>
      </c>
      <c r="AQ170" s="8">
        <v>73660.217465683789</v>
      </c>
      <c r="AR170" s="8">
        <v>78790.082845211015</v>
      </c>
      <c r="AS170" s="8">
        <v>82908.24842930329</v>
      </c>
      <c r="AT170" s="8">
        <v>85918.797103488949</v>
      </c>
      <c r="AU170" s="8">
        <v>84097.821273727444</v>
      </c>
      <c r="AV170" s="8">
        <v>81888.563908355078</v>
      </c>
      <c r="AW170" s="8">
        <v>82788.862342507055</v>
      </c>
      <c r="AX170" s="8">
        <v>82086.127099380421</v>
      </c>
      <c r="AY170" s="8">
        <v>84583.431281652738</v>
      </c>
      <c r="AZ170" s="8">
        <v>79274.868763450533</v>
      </c>
      <c r="BA170" s="8">
        <v>85110.89168763315</v>
      </c>
      <c r="BB170" s="8">
        <v>89330.489992152958</v>
      </c>
      <c r="BC170" s="8">
        <v>93218.240153923194</v>
      </c>
      <c r="BD170" s="8">
        <v>95841.268145739406</v>
      </c>
      <c r="BE170" s="20">
        <v>99179.914844695188</v>
      </c>
    </row>
    <row r="171" spans="1:57" x14ac:dyDescent="0.1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7"/>
    </row>
    <row r="172" spans="1:57" x14ac:dyDescent="0.1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7"/>
    </row>
    <row r="173" spans="1:57" x14ac:dyDescent="0.1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7"/>
    </row>
    <row r="174" spans="1:57" x14ac:dyDescent="0.15">
      <c r="A174" s="2" t="s">
        <v>51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7"/>
    </row>
    <row r="175" spans="1:57" ht="11.25" thickBot="1" x14ac:dyDescent="0.2">
      <c r="A175" s="2" t="s">
        <v>50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8" t="s">
        <v>86</v>
      </c>
    </row>
    <row r="176" spans="1:57" x14ac:dyDescent="0.15">
      <c r="A176" s="1" t="s">
        <v>98</v>
      </c>
      <c r="B176" s="5">
        <v>1970</v>
      </c>
      <c r="C176" s="5">
        <v>1971</v>
      </c>
      <c r="D176" s="5">
        <v>1972</v>
      </c>
      <c r="E176" s="5">
        <v>1973</v>
      </c>
      <c r="F176" s="5">
        <v>1974</v>
      </c>
      <c r="G176" s="5">
        <v>1975</v>
      </c>
      <c r="H176" s="5">
        <v>1976</v>
      </c>
      <c r="I176" s="5">
        <v>1977</v>
      </c>
      <c r="J176" s="5">
        <v>1978</v>
      </c>
      <c r="K176" s="5">
        <v>1979</v>
      </c>
      <c r="L176" s="5">
        <v>1980</v>
      </c>
      <c r="M176" s="5">
        <v>1981</v>
      </c>
      <c r="N176" s="5">
        <v>1982</v>
      </c>
      <c r="O176" s="5">
        <v>1983</v>
      </c>
      <c r="P176" s="5">
        <v>1984</v>
      </c>
      <c r="Q176" s="5">
        <v>1985</v>
      </c>
      <c r="R176" s="5">
        <v>1986</v>
      </c>
      <c r="S176" s="5">
        <v>1987</v>
      </c>
      <c r="T176" s="5">
        <v>1988</v>
      </c>
      <c r="U176" s="5">
        <v>1989</v>
      </c>
      <c r="V176" s="5">
        <v>1990</v>
      </c>
      <c r="W176" s="5">
        <v>1991</v>
      </c>
      <c r="X176" s="5">
        <v>1992</v>
      </c>
      <c r="Y176" s="5">
        <v>1993</v>
      </c>
      <c r="Z176" s="5">
        <v>1994</v>
      </c>
      <c r="AA176" s="5">
        <v>1995</v>
      </c>
      <c r="AB176" s="5">
        <v>1996</v>
      </c>
      <c r="AC176" s="5">
        <v>1997</v>
      </c>
      <c r="AD176" s="5">
        <v>1998</v>
      </c>
      <c r="AE176" s="5">
        <v>1999</v>
      </c>
      <c r="AF176" s="5">
        <v>2000</v>
      </c>
      <c r="AG176" s="5">
        <v>2001</v>
      </c>
      <c r="AH176" s="5">
        <v>2002</v>
      </c>
      <c r="AI176" s="5">
        <v>2003</v>
      </c>
      <c r="AJ176" s="5">
        <v>2004</v>
      </c>
      <c r="AK176" s="5">
        <v>2005</v>
      </c>
      <c r="AL176" s="5">
        <v>2006</v>
      </c>
      <c r="AM176" s="5">
        <v>2007</v>
      </c>
      <c r="AN176" s="5">
        <v>2008</v>
      </c>
      <c r="AO176" s="5">
        <v>2009</v>
      </c>
      <c r="AP176" s="5">
        <v>2010</v>
      </c>
      <c r="AQ176" s="5">
        <v>2011</v>
      </c>
      <c r="AR176" s="5">
        <v>2012</v>
      </c>
      <c r="AS176" s="5">
        <v>2013</v>
      </c>
      <c r="AT176" s="5">
        <v>2014</v>
      </c>
      <c r="AU176" s="5">
        <v>2015</v>
      </c>
      <c r="AV176" s="5">
        <v>2016</v>
      </c>
      <c r="AW176" s="5">
        <v>2017</v>
      </c>
      <c r="AX176" s="5">
        <v>2018</v>
      </c>
      <c r="AY176" s="5">
        <v>2019</v>
      </c>
      <c r="AZ176" s="5">
        <v>2020</v>
      </c>
      <c r="BA176" s="5">
        <v>2021</v>
      </c>
      <c r="BB176" s="5">
        <v>2022</v>
      </c>
      <c r="BC176" s="5">
        <v>2023</v>
      </c>
      <c r="BD176" s="5">
        <v>2024</v>
      </c>
      <c r="BE176" s="19">
        <v>2025</v>
      </c>
    </row>
    <row r="177" spans="1:57" x14ac:dyDescent="0.15">
      <c r="A177" s="6" t="s">
        <v>31</v>
      </c>
      <c r="B177" s="3">
        <v>34.196831738446221</v>
      </c>
      <c r="C177" s="3">
        <v>34.119417475911021</v>
      </c>
      <c r="D177" s="3">
        <v>34.230093518056584</v>
      </c>
      <c r="E177" s="3">
        <v>34.482711705523265</v>
      </c>
      <c r="F177" s="3">
        <v>35.287958228263989</v>
      </c>
      <c r="G177" s="3">
        <v>37.259668133801512</v>
      </c>
      <c r="H177" s="3">
        <v>40.305194552831203</v>
      </c>
      <c r="I177" s="3">
        <v>44.119567435927685</v>
      </c>
      <c r="J177" s="3">
        <v>44.832330696443002</v>
      </c>
      <c r="K177" s="3">
        <v>45.075049476525315</v>
      </c>
      <c r="L177" s="3">
        <v>49.335440701073182</v>
      </c>
      <c r="M177" s="3">
        <v>48.768513005173162</v>
      </c>
      <c r="N177" s="3">
        <v>49.028007715008535</v>
      </c>
      <c r="O177" s="3">
        <v>48.887894482739078</v>
      </c>
      <c r="P177" s="3">
        <v>50.075842313523289</v>
      </c>
      <c r="Q177" s="3">
        <v>48.973361751703784</v>
      </c>
      <c r="R177" s="3">
        <v>49.139288743979584</v>
      </c>
      <c r="S177" s="3">
        <v>51.233075218311249</v>
      </c>
      <c r="T177" s="3">
        <v>51.51695407871599</v>
      </c>
      <c r="U177" s="3">
        <v>51.306133634711081</v>
      </c>
      <c r="V177" s="3">
        <v>51.049250755964678</v>
      </c>
      <c r="W177" s="3">
        <v>50.614701884855066</v>
      </c>
      <c r="X177" s="3">
        <v>51.395074165127987</v>
      </c>
      <c r="Y177" s="3">
        <v>50.657796106484511</v>
      </c>
      <c r="Z177" s="3">
        <v>49.851868664590931</v>
      </c>
      <c r="AA177" s="3">
        <v>48.476731631421877</v>
      </c>
      <c r="AB177" s="3">
        <v>46.783787736249444</v>
      </c>
      <c r="AC177" s="3">
        <v>46.929564656493575</v>
      </c>
      <c r="AD177" s="3">
        <v>47.286336912838635</v>
      </c>
      <c r="AE177" s="3">
        <v>48.791461501682647</v>
      </c>
      <c r="AF177" s="3">
        <v>50.839994439298529</v>
      </c>
      <c r="AG177" s="3">
        <v>51.965183267572833</v>
      </c>
      <c r="AH177" s="3">
        <v>52.753172044665234</v>
      </c>
      <c r="AI177" s="3">
        <v>52.161313931576856</v>
      </c>
      <c r="AJ177" s="3">
        <v>52.295975614060374</v>
      </c>
      <c r="AK177" s="3">
        <v>51.109869695006751</v>
      </c>
      <c r="AL177" s="3">
        <v>51.138356888070703</v>
      </c>
      <c r="AM177" s="3">
        <v>49.747979833134202</v>
      </c>
      <c r="AN177" s="3">
        <v>48.287261062329087</v>
      </c>
      <c r="AO177" s="3">
        <v>47.060029306309424</v>
      </c>
      <c r="AP177" s="3">
        <v>46.604557349916107</v>
      </c>
      <c r="AQ177" s="3">
        <v>46.174534008929683</v>
      </c>
      <c r="AR177" s="3">
        <v>45.803830803056542</v>
      </c>
      <c r="AS177" s="3">
        <v>46.292712169413697</v>
      </c>
      <c r="AT177" s="3">
        <v>44.996098352508469</v>
      </c>
      <c r="AU177" s="3">
        <v>43.534931389799134</v>
      </c>
      <c r="AV177" s="3">
        <v>43.247314869829985</v>
      </c>
      <c r="AW177" s="3">
        <v>42.564177364275416</v>
      </c>
      <c r="AX177" s="3">
        <v>42.478754858937052</v>
      </c>
      <c r="AY177" s="3">
        <v>42.078495368859734</v>
      </c>
      <c r="AZ177" s="3">
        <v>44.36486506818197</v>
      </c>
      <c r="BA177" s="3">
        <v>45.133389210681088</v>
      </c>
      <c r="BB177" s="3">
        <v>44.669850092799244</v>
      </c>
      <c r="BC177" s="3">
        <v>43.499427443693321</v>
      </c>
      <c r="BD177" s="3">
        <v>42.594320880442055</v>
      </c>
      <c r="BE177" s="17">
        <v>42.381169856844316</v>
      </c>
    </row>
    <row r="178" spans="1:57" x14ac:dyDescent="0.15">
      <c r="A178" s="6" t="s">
        <v>99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8.4467137726538448E-4</v>
      </c>
      <c r="AL178" s="3">
        <v>8.1543791443348973E-2</v>
      </c>
      <c r="AM178" s="3">
        <v>0.44166980655727095</v>
      </c>
      <c r="AN178" s="3">
        <v>1.1480509047619734</v>
      </c>
      <c r="AO178" s="3">
        <v>1.6180787762565609</v>
      </c>
      <c r="AP178" s="3">
        <v>2.1492994193655388</v>
      </c>
      <c r="AQ178" s="3">
        <v>2.1541455709026534</v>
      </c>
      <c r="AR178" s="3">
        <v>2.1715214882444398</v>
      </c>
      <c r="AS178" s="3">
        <v>2.1841355723589637</v>
      </c>
      <c r="AT178" s="3">
        <v>2.4417059820722917</v>
      </c>
      <c r="AU178" s="3">
        <v>2.9152525430910279</v>
      </c>
      <c r="AV178" s="3">
        <v>2.9684935988285877</v>
      </c>
      <c r="AW178" s="3">
        <v>3.2765025778041545</v>
      </c>
      <c r="AX178" s="3">
        <v>4.1715200387425337</v>
      </c>
      <c r="AY178" s="3">
        <v>4.4167287035445462</v>
      </c>
      <c r="AZ178" s="3">
        <v>5.1039937219566642</v>
      </c>
      <c r="BA178" s="3">
        <v>5.0542568133108823</v>
      </c>
      <c r="BB178" s="3">
        <v>4.4831415657194835</v>
      </c>
      <c r="BC178" s="3">
        <v>5.1130376157571966</v>
      </c>
      <c r="BD178" s="3">
        <v>6.0270329215885283</v>
      </c>
      <c r="BE178" s="17">
        <v>6.3037691523591688</v>
      </c>
    </row>
    <row r="179" spans="1:57" x14ac:dyDescent="0.15">
      <c r="A179" s="6" t="s">
        <v>35</v>
      </c>
      <c r="B179" s="3">
        <v>2.9305374628901335</v>
      </c>
      <c r="C179" s="3">
        <v>2.8851392387964627</v>
      </c>
      <c r="D179" s="3">
        <v>2.9957112445398391</v>
      </c>
      <c r="E179" s="3">
        <v>3.2407244307934993</v>
      </c>
      <c r="F179" s="3">
        <v>5.49992983141148</v>
      </c>
      <c r="G179" s="3">
        <v>5.5897515323510945</v>
      </c>
      <c r="H179" s="3">
        <v>5.6511663373434642</v>
      </c>
      <c r="I179" s="3">
        <v>4.0760020525667366</v>
      </c>
      <c r="J179" s="3">
        <v>4.6697521710415781</v>
      </c>
      <c r="K179" s="3">
        <v>5.1048614258419471</v>
      </c>
      <c r="L179" s="3">
        <v>3.8443037360883401</v>
      </c>
      <c r="M179" s="3">
        <v>5.3607212977024759</v>
      </c>
      <c r="N179" s="3">
        <v>5.3528698902929772</v>
      </c>
      <c r="O179" s="3">
        <v>5.2897359474501551</v>
      </c>
      <c r="P179" s="3">
        <v>5.3795853378014353</v>
      </c>
      <c r="Q179" s="3">
        <v>6.1690476062176858</v>
      </c>
      <c r="R179" s="3">
        <v>4.2357350160199783</v>
      </c>
      <c r="S179" s="3">
        <v>4.0227123837833094</v>
      </c>
      <c r="T179" s="3">
        <v>3.7755417479692617</v>
      </c>
      <c r="U179" s="3">
        <v>2.1817070257916593</v>
      </c>
      <c r="V179" s="3">
        <v>2.3236786081125613</v>
      </c>
      <c r="W179" s="3">
        <v>2.0443247758173326</v>
      </c>
      <c r="X179" s="3">
        <v>2.1954943506430111</v>
      </c>
      <c r="Y179" s="3">
        <v>2.5122208828884123</v>
      </c>
      <c r="Z179" s="3">
        <v>2.1651841782416485</v>
      </c>
      <c r="AA179" s="3">
        <v>1.9048428887763191</v>
      </c>
      <c r="AB179" s="3">
        <v>2.2400526502989937</v>
      </c>
      <c r="AC179" s="3">
        <v>1.5965484947072992</v>
      </c>
      <c r="AD179" s="3">
        <v>1.5819259371703946</v>
      </c>
      <c r="AE179" s="3">
        <v>1.574041677734874</v>
      </c>
      <c r="AF179" s="3">
        <v>1.3681283940251874</v>
      </c>
      <c r="AG179" s="3">
        <v>1.4886002109560748</v>
      </c>
      <c r="AH179" s="3">
        <v>1.5025632944458835</v>
      </c>
      <c r="AI179" s="3">
        <v>1.447703030290681</v>
      </c>
      <c r="AJ179" s="3">
        <v>1.5120627975910259</v>
      </c>
      <c r="AK179" s="3">
        <v>1.5282528363871954</v>
      </c>
      <c r="AL179" s="3">
        <v>1.3662237525734304</v>
      </c>
      <c r="AM179" s="3">
        <v>1.6039460430150043</v>
      </c>
      <c r="AN179" s="3">
        <v>1.652838319484879</v>
      </c>
      <c r="AO179" s="3">
        <v>1.5654370641324462</v>
      </c>
      <c r="AP179" s="3">
        <v>1.3870054686830886</v>
      </c>
      <c r="AQ179" s="3">
        <v>1.3351192125928248</v>
      </c>
      <c r="AR179" s="3">
        <v>1.1907105371409352</v>
      </c>
      <c r="AS179" s="3">
        <v>1.1543191462114479</v>
      </c>
      <c r="AT179" s="3">
        <v>1.1587235999431162</v>
      </c>
      <c r="AU179" s="3">
        <v>1.1459792003411602</v>
      </c>
      <c r="AV179" s="3">
        <v>1.0584633423822729</v>
      </c>
      <c r="AW179" s="3">
        <v>1.1172348331092932</v>
      </c>
      <c r="AX179" s="3">
        <v>1.1887959186703694</v>
      </c>
      <c r="AY179" s="3">
        <v>0.95959366579464123</v>
      </c>
      <c r="AZ179" s="3">
        <v>1.0426874151652781</v>
      </c>
      <c r="BA179" s="3">
        <v>0.93373468351388689</v>
      </c>
      <c r="BB179" s="3">
        <v>0.831654759446256</v>
      </c>
      <c r="BC179" s="3">
        <v>0.75204600865591464</v>
      </c>
      <c r="BD179" s="3">
        <v>0.7674989347005382</v>
      </c>
      <c r="BE179" s="17">
        <v>0.63004773335996089</v>
      </c>
    </row>
    <row r="180" spans="1:57" x14ac:dyDescent="0.15">
      <c r="A180" s="6" t="s">
        <v>114</v>
      </c>
      <c r="B180" s="3">
        <v>55.859660303510928</v>
      </c>
      <c r="C180" s="3">
        <v>55.620076087881124</v>
      </c>
      <c r="D180" s="3">
        <v>55.193285093169273</v>
      </c>
      <c r="E180" s="3">
        <v>55.229063056855132</v>
      </c>
      <c r="F180" s="3">
        <v>52.367751863238801</v>
      </c>
      <c r="G180" s="3">
        <v>50.445313681072449</v>
      </c>
      <c r="H180" s="3">
        <v>47.187244778323226</v>
      </c>
      <c r="I180" s="3">
        <v>43.63167915656264</v>
      </c>
      <c r="J180" s="3">
        <v>40.992874225750626</v>
      </c>
      <c r="K180" s="3">
        <v>38.548835113175286</v>
      </c>
      <c r="L180" s="3">
        <v>34.173584395719423</v>
      </c>
      <c r="M180" s="3">
        <v>32.755379908203174</v>
      </c>
      <c r="N180" s="3">
        <v>30.371571467827795</v>
      </c>
      <c r="O180" s="3">
        <v>27.003003258026069</v>
      </c>
      <c r="P180" s="3">
        <v>23.86549866392544</v>
      </c>
      <c r="Q180" s="3">
        <v>22.127476135854803</v>
      </c>
      <c r="R180" s="3">
        <v>21.87384233345017</v>
      </c>
      <c r="S180" s="3">
        <v>19.285780665291316</v>
      </c>
      <c r="T180" s="3">
        <v>18.662509621032271</v>
      </c>
      <c r="U180" s="3">
        <v>19.927909823045194</v>
      </c>
      <c r="V180" s="3">
        <v>22.55878387371699</v>
      </c>
      <c r="W180" s="3">
        <v>23.376400454904374</v>
      </c>
      <c r="X180" s="3">
        <v>23.222329156071559</v>
      </c>
      <c r="Y180" s="3">
        <v>23.469027609511091</v>
      </c>
      <c r="Z180" s="3">
        <v>24.458292523894045</v>
      </c>
      <c r="AA180" s="3">
        <v>26.7505104585182</v>
      </c>
      <c r="AB180" s="3">
        <v>28.90848825296634</v>
      </c>
      <c r="AC180" s="3">
        <v>30.195305203010331</v>
      </c>
      <c r="AD180" s="3">
        <v>30.239008940751916</v>
      </c>
      <c r="AE180" s="3">
        <v>28.718161864075309</v>
      </c>
      <c r="AF180" s="3">
        <v>27.986485491038444</v>
      </c>
      <c r="AG180" s="3">
        <v>27.184521172534932</v>
      </c>
      <c r="AH180" s="3">
        <v>25.166851173480786</v>
      </c>
      <c r="AI180" s="3">
        <v>27.157495832809637</v>
      </c>
      <c r="AJ180" s="3">
        <v>26.234231983532414</v>
      </c>
      <c r="AK180" s="3">
        <v>25.787466250611924</v>
      </c>
      <c r="AL180" s="3">
        <v>26.925969193268713</v>
      </c>
      <c r="AM180" s="3">
        <v>24.631049677556327</v>
      </c>
      <c r="AN180" s="3">
        <v>23.158078547046259</v>
      </c>
      <c r="AO180" s="3">
        <v>23.302976548663985</v>
      </c>
      <c r="AP180" s="3">
        <v>25.173942597323514</v>
      </c>
      <c r="AQ180" s="3">
        <v>28.289087674272235</v>
      </c>
      <c r="AR180" s="3">
        <v>31.036637337520386</v>
      </c>
      <c r="AS180" s="3">
        <v>29.421684328820618</v>
      </c>
      <c r="AT180" s="3">
        <v>29.890829764250753</v>
      </c>
      <c r="AU180" s="3">
        <v>27.654553072270449</v>
      </c>
      <c r="AV180" s="3">
        <v>29.529185480265348</v>
      </c>
      <c r="AW180" s="3">
        <v>29.975592419471571</v>
      </c>
      <c r="AX180" s="3">
        <v>26.26209310261504</v>
      </c>
      <c r="AY180" s="3">
        <v>25.362611617141077</v>
      </c>
      <c r="AZ180" s="3">
        <v>25.400803352691842</v>
      </c>
      <c r="BA180" s="3">
        <v>25.96645433745471</v>
      </c>
      <c r="BB180" s="3">
        <v>27.081878590571399</v>
      </c>
      <c r="BC180" s="3">
        <v>27.755622028212457</v>
      </c>
      <c r="BD180" s="3">
        <v>25.923663020794663</v>
      </c>
      <c r="BE180" s="17">
        <v>25.96355368711734</v>
      </c>
    </row>
    <row r="181" spans="1:57" x14ac:dyDescent="0.15">
      <c r="A181" s="6" t="s">
        <v>110</v>
      </c>
      <c r="B181" s="3">
        <v>4.8099780841857358</v>
      </c>
      <c r="C181" s="3">
        <v>5.1212772515232841</v>
      </c>
      <c r="D181" s="3">
        <v>5.1583980143565755</v>
      </c>
      <c r="E181" s="3">
        <v>5.1946989175914782</v>
      </c>
      <c r="F181" s="3">
        <v>5.5389587790518044</v>
      </c>
      <c r="G181" s="3">
        <v>5.6253983677067296</v>
      </c>
      <c r="H181" s="3">
        <v>5.8181579721456149</v>
      </c>
      <c r="I181" s="3">
        <v>6.0660531872753447</v>
      </c>
      <c r="J181" s="3">
        <v>5.7219615265555275</v>
      </c>
      <c r="K181" s="3">
        <v>6.226328194843334</v>
      </c>
      <c r="L181" s="3">
        <v>6.4656323361793406</v>
      </c>
      <c r="M181" s="3">
        <v>7.3138934550466841</v>
      </c>
      <c r="N181" s="3">
        <v>7.2477233553772127</v>
      </c>
      <c r="O181" s="3">
        <v>7.5510620106601909</v>
      </c>
      <c r="P181" s="3">
        <v>6.5881400210225376</v>
      </c>
      <c r="Q181" s="3">
        <v>6.5968703888982034</v>
      </c>
      <c r="R181" s="3">
        <v>6.2461069426879838</v>
      </c>
      <c r="S181" s="3">
        <v>6.4007027861492301</v>
      </c>
      <c r="T181" s="3">
        <v>6.1203323965804772</v>
      </c>
      <c r="U181" s="3">
        <v>6.1510152308762827</v>
      </c>
      <c r="V181" s="3">
        <v>5.818696780626909</v>
      </c>
      <c r="W181" s="3">
        <v>5.8419670126341794</v>
      </c>
      <c r="X181" s="3">
        <v>5.4914318293829298</v>
      </c>
      <c r="Y181" s="3">
        <v>5.5655082636478737</v>
      </c>
      <c r="Z181" s="3">
        <v>5.4177743164223395</v>
      </c>
      <c r="AA181" s="3">
        <v>5.7752306389545964</v>
      </c>
      <c r="AB181" s="3">
        <v>5.6915239842011847</v>
      </c>
      <c r="AC181" s="3">
        <v>6.1174836874282352</v>
      </c>
      <c r="AD181" s="3">
        <v>6.4384326648499748</v>
      </c>
      <c r="AE181" s="3">
        <v>6.1137568758480656</v>
      </c>
      <c r="AF181" s="3">
        <v>6.5922564878899044</v>
      </c>
      <c r="AG181" s="3">
        <v>6.7255195931957878</v>
      </c>
      <c r="AH181" s="3">
        <v>6.2615123776299662</v>
      </c>
      <c r="AI181" s="3">
        <v>4.5431150944689334</v>
      </c>
      <c r="AJ181" s="3">
        <v>4.5369835178200137</v>
      </c>
      <c r="AK181" s="3">
        <v>4.8433784317036519</v>
      </c>
      <c r="AL181" s="3">
        <v>4.4404826602900833</v>
      </c>
      <c r="AM181" s="3">
        <v>4.5141562126364247</v>
      </c>
      <c r="AN181" s="3">
        <v>4.4774945288066554</v>
      </c>
      <c r="AO181" s="3">
        <v>4.4905175605872856</v>
      </c>
      <c r="AP181" s="3">
        <v>4.5793588554040099</v>
      </c>
      <c r="AQ181" s="3">
        <v>4.8450084923664845</v>
      </c>
      <c r="AR181" s="3">
        <v>4.7742834455321796</v>
      </c>
      <c r="AS181" s="3">
        <v>4.3522869947939187</v>
      </c>
      <c r="AT181" s="3">
        <v>4.2488963568738765</v>
      </c>
      <c r="AU181" s="3">
        <v>4.2917927329558108</v>
      </c>
      <c r="AV181" s="3">
        <v>4.0340580788509239</v>
      </c>
      <c r="AW181" s="3">
        <v>3.980798453740654</v>
      </c>
      <c r="AX181" s="3">
        <v>4.1266897656151791</v>
      </c>
      <c r="AY181" s="3">
        <v>3.9191385615010566</v>
      </c>
      <c r="AZ181" s="3">
        <v>2.3900035629873329</v>
      </c>
      <c r="BA181" s="3">
        <v>2.9558862468897735</v>
      </c>
      <c r="BB181" s="3">
        <v>3.4999355983613674</v>
      </c>
      <c r="BC181" s="3">
        <v>3.5302109850670713</v>
      </c>
      <c r="BD181" s="3">
        <v>3.5129760166363924</v>
      </c>
      <c r="BE181" s="17">
        <v>3.5697639119210929</v>
      </c>
    </row>
    <row r="182" spans="1:57" x14ac:dyDescent="0.15">
      <c r="A182" s="6" t="s">
        <v>103</v>
      </c>
      <c r="B182" s="3">
        <v>0.74471349243729945</v>
      </c>
      <c r="C182" s="3">
        <v>0.94044948125703332</v>
      </c>
      <c r="D182" s="3">
        <v>1.281959335825309</v>
      </c>
      <c r="E182" s="3">
        <v>0.86438002380428958</v>
      </c>
      <c r="F182" s="3">
        <v>0.48570164732314441</v>
      </c>
      <c r="G182" s="3">
        <v>0.38995395963460971</v>
      </c>
      <c r="H182" s="3">
        <v>0.38455823658522298</v>
      </c>
      <c r="I182" s="3">
        <v>1.453575165031507</v>
      </c>
      <c r="J182" s="3">
        <v>3.1533052101841168</v>
      </c>
      <c r="K182" s="3">
        <v>4.4231597049915203</v>
      </c>
      <c r="L182" s="3">
        <v>5.5281650165819727</v>
      </c>
      <c r="M182" s="3">
        <v>5.1447589118281982</v>
      </c>
      <c r="N182" s="3">
        <v>7.3233041634232752</v>
      </c>
      <c r="O182" s="3">
        <v>10.555187983523776</v>
      </c>
      <c r="P182" s="3">
        <v>13.383048339785569</v>
      </c>
      <c r="Q182" s="3">
        <v>15.509369169374477</v>
      </c>
      <c r="R182" s="3">
        <v>17.939241473494725</v>
      </c>
      <c r="S182" s="3">
        <v>18.489087857099719</v>
      </c>
      <c r="T182" s="3">
        <v>19.354166570555311</v>
      </c>
      <c r="U182" s="3">
        <v>19.865830695892758</v>
      </c>
      <c r="V182" s="3">
        <v>17.761802083895791</v>
      </c>
      <c r="W182" s="3">
        <v>17.7064529093362</v>
      </c>
      <c r="X182" s="3">
        <v>17.287581490767987</v>
      </c>
      <c r="Y182" s="3">
        <v>17.327275029045211</v>
      </c>
      <c r="Z182" s="3">
        <v>17.595279582586155</v>
      </c>
      <c r="AA182" s="3">
        <v>16.619154346578302</v>
      </c>
      <c r="AB182" s="3">
        <v>15.969451446347021</v>
      </c>
      <c r="AC182" s="3">
        <v>14.739025750599138</v>
      </c>
      <c r="AD182" s="3">
        <v>13.88410007206776</v>
      </c>
      <c r="AE182" s="3">
        <v>14.178271181023627</v>
      </c>
      <c r="AF182" s="3">
        <v>12.282808082407698</v>
      </c>
      <c r="AG182" s="3">
        <v>11.249543510742971</v>
      </c>
      <c r="AH182" s="3">
        <v>12.321558285905617</v>
      </c>
      <c r="AI182" s="3">
        <v>11.99789392031945</v>
      </c>
      <c r="AJ182" s="3">
        <v>12.467955396572508</v>
      </c>
      <c r="AK182" s="3">
        <v>13.207726403893577</v>
      </c>
      <c r="AL182" s="3">
        <v>11.924992247343463</v>
      </c>
      <c r="AM182" s="3">
        <v>14.847489415439499</v>
      </c>
      <c r="AN182" s="3">
        <v>17.542298653505611</v>
      </c>
      <c r="AO182" s="3">
        <v>18.726842138412735</v>
      </c>
      <c r="AP182" s="3">
        <v>17.284892637476212</v>
      </c>
      <c r="AQ182" s="3">
        <v>14.573398541758362</v>
      </c>
      <c r="AR182" s="3">
        <v>12.572873504221874</v>
      </c>
      <c r="AS182" s="3">
        <v>14.340000462734551</v>
      </c>
      <c r="AT182" s="3">
        <v>15.140230932622966</v>
      </c>
      <c r="AU182" s="3">
        <v>18.340832057701125</v>
      </c>
      <c r="AV182" s="3">
        <v>16.950445663614548</v>
      </c>
      <c r="AW182" s="3">
        <v>16.72748122522</v>
      </c>
      <c r="AX182" s="3">
        <v>19.147624310405963</v>
      </c>
      <c r="AY182" s="3">
        <v>20.6796278880615</v>
      </c>
      <c r="AZ182" s="3">
        <v>19.346873699479833</v>
      </c>
      <c r="BA182" s="3">
        <v>17.465061762854695</v>
      </c>
      <c r="BB182" s="3">
        <v>16.965552096861099</v>
      </c>
      <c r="BC182" s="3">
        <v>17.277134199708645</v>
      </c>
      <c r="BD182" s="3">
        <v>19.430268522409825</v>
      </c>
      <c r="BE182" s="17">
        <v>19.591172652674718</v>
      </c>
    </row>
    <row r="183" spans="1:57" x14ac:dyDescent="0.15">
      <c r="A183" s="6" t="s">
        <v>27</v>
      </c>
      <c r="B183" s="3">
        <v>1.4582789185296861</v>
      </c>
      <c r="C183" s="3">
        <v>1.313640464631078</v>
      </c>
      <c r="D183" s="3">
        <v>1.1405527940524252</v>
      </c>
      <c r="E183" s="3">
        <v>0.98842186543234334</v>
      </c>
      <c r="F183" s="3">
        <v>0.81969965071077411</v>
      </c>
      <c r="G183" s="3">
        <v>0.68991432543360531</v>
      </c>
      <c r="H183" s="3">
        <v>0.65367812277128223</v>
      </c>
      <c r="I183" s="3">
        <v>0.65312300263607881</v>
      </c>
      <c r="J183" s="3">
        <v>0.62977617002515274</v>
      </c>
      <c r="K183" s="3">
        <v>0.62176608462259253</v>
      </c>
      <c r="L183" s="3">
        <v>0.65287381435774705</v>
      </c>
      <c r="M183" s="3">
        <v>0.65673342204630103</v>
      </c>
      <c r="N183" s="3">
        <v>0.67652340807019584</v>
      </c>
      <c r="O183" s="3">
        <v>0.71311631760073624</v>
      </c>
      <c r="P183" s="3">
        <v>0.70788532394172421</v>
      </c>
      <c r="Q183" s="3">
        <v>0.62387494795103748</v>
      </c>
      <c r="R183" s="3">
        <v>0.56578549036754566</v>
      </c>
      <c r="S183" s="3">
        <v>0.56864108936518676</v>
      </c>
      <c r="T183" s="3">
        <v>0.57049558514668774</v>
      </c>
      <c r="U183" s="3">
        <v>0.56740358968302473</v>
      </c>
      <c r="V183" s="3">
        <v>0.48778789768307718</v>
      </c>
      <c r="W183" s="3">
        <v>0.41615296245285549</v>
      </c>
      <c r="X183" s="3">
        <v>0.40808900800651315</v>
      </c>
      <c r="Y183" s="3">
        <v>0.46817210842290535</v>
      </c>
      <c r="Z183" s="3">
        <v>0.51160073426487429</v>
      </c>
      <c r="AA183" s="3">
        <v>0.47353003575071284</v>
      </c>
      <c r="AB183" s="3">
        <v>0.40669592993701542</v>
      </c>
      <c r="AC183" s="3">
        <v>0.42207220776141696</v>
      </c>
      <c r="AD183" s="3">
        <v>0.5701954723213305</v>
      </c>
      <c r="AE183" s="3">
        <v>0.62430689963547081</v>
      </c>
      <c r="AF183" s="3">
        <v>0.93032710534025398</v>
      </c>
      <c r="AG183" s="3">
        <v>1.3866322449974149</v>
      </c>
      <c r="AH183" s="3">
        <v>1.9943428238725005</v>
      </c>
      <c r="AI183" s="3">
        <v>2.6924781905344446</v>
      </c>
      <c r="AJ183" s="3">
        <v>2.9527906904236545</v>
      </c>
      <c r="AK183" s="3">
        <v>3.5224617110196306</v>
      </c>
      <c r="AL183" s="3">
        <v>4.1224314670102444</v>
      </c>
      <c r="AM183" s="3">
        <v>4.2137090116612654</v>
      </c>
      <c r="AN183" s="3">
        <v>3.7339779840655325</v>
      </c>
      <c r="AO183" s="3">
        <v>3.2361186056375573</v>
      </c>
      <c r="AP183" s="3">
        <v>2.820943671831543</v>
      </c>
      <c r="AQ183" s="3">
        <v>2.6287064991777527</v>
      </c>
      <c r="AR183" s="3">
        <v>2.4501428842836503</v>
      </c>
      <c r="AS183" s="3">
        <v>2.2548613256668091</v>
      </c>
      <c r="AT183" s="3">
        <v>2.1235150117285286</v>
      </c>
      <c r="AU183" s="3">
        <v>2.116659003841292</v>
      </c>
      <c r="AV183" s="3">
        <v>2.2120389662283486</v>
      </c>
      <c r="AW183" s="3">
        <v>2.3582131263788995</v>
      </c>
      <c r="AX183" s="3">
        <v>2.6245220050138585</v>
      </c>
      <c r="AY183" s="3">
        <v>2.5838041950974286</v>
      </c>
      <c r="AZ183" s="3">
        <v>2.3507731795370859</v>
      </c>
      <c r="BA183" s="3">
        <v>2.4912169452949513</v>
      </c>
      <c r="BB183" s="3">
        <v>2.467987296241148</v>
      </c>
      <c r="BC183" s="3">
        <v>2.0725217189054064</v>
      </c>
      <c r="BD183" s="3">
        <v>1.7442397034280077</v>
      </c>
      <c r="BE183" s="17">
        <v>1.560523005723411</v>
      </c>
    </row>
    <row r="184" spans="1:57" ht="11.25" thickBot="1" x14ac:dyDescent="0.2">
      <c r="A184" s="7" t="s">
        <v>97</v>
      </c>
      <c r="B184" s="8">
        <v>100</v>
      </c>
      <c r="C184" s="8">
        <v>100</v>
      </c>
      <c r="D184" s="8">
        <v>100</v>
      </c>
      <c r="E184" s="8">
        <v>100</v>
      </c>
      <c r="F184" s="8">
        <v>100</v>
      </c>
      <c r="G184" s="8">
        <v>100</v>
      </c>
      <c r="H184" s="8">
        <v>100</v>
      </c>
      <c r="I184" s="8">
        <v>100</v>
      </c>
      <c r="J184" s="8">
        <v>100</v>
      </c>
      <c r="K184" s="8">
        <v>100</v>
      </c>
      <c r="L184" s="8">
        <v>100</v>
      </c>
      <c r="M184" s="8">
        <v>100</v>
      </c>
      <c r="N184" s="8">
        <v>100</v>
      </c>
      <c r="O184" s="8">
        <v>100</v>
      </c>
      <c r="P184" s="8">
        <v>100</v>
      </c>
      <c r="Q184" s="8">
        <v>100</v>
      </c>
      <c r="R184" s="8">
        <v>100</v>
      </c>
      <c r="S184" s="8">
        <v>100</v>
      </c>
      <c r="T184" s="8">
        <v>100</v>
      </c>
      <c r="U184" s="8">
        <v>100</v>
      </c>
      <c r="V184" s="8">
        <v>100</v>
      </c>
      <c r="W184" s="8">
        <v>100</v>
      </c>
      <c r="X184" s="8">
        <v>100</v>
      </c>
      <c r="Y184" s="8">
        <v>100</v>
      </c>
      <c r="Z184" s="8">
        <v>100</v>
      </c>
      <c r="AA184" s="8">
        <v>100</v>
      </c>
      <c r="AB184" s="8">
        <v>100</v>
      </c>
      <c r="AC184" s="8">
        <v>100</v>
      </c>
      <c r="AD184" s="8">
        <v>100</v>
      </c>
      <c r="AE184" s="8">
        <v>100</v>
      </c>
      <c r="AF184" s="8">
        <v>100</v>
      </c>
      <c r="AG184" s="8">
        <v>100</v>
      </c>
      <c r="AH184" s="8">
        <v>100</v>
      </c>
      <c r="AI184" s="8">
        <v>100</v>
      </c>
      <c r="AJ184" s="8">
        <v>100</v>
      </c>
      <c r="AK184" s="8">
        <v>100</v>
      </c>
      <c r="AL184" s="8">
        <v>100</v>
      </c>
      <c r="AM184" s="8">
        <v>100</v>
      </c>
      <c r="AN184" s="8">
        <v>100</v>
      </c>
      <c r="AO184" s="8">
        <v>100</v>
      </c>
      <c r="AP184" s="8">
        <v>100</v>
      </c>
      <c r="AQ184" s="8">
        <v>100</v>
      </c>
      <c r="AR184" s="8">
        <v>100</v>
      </c>
      <c r="AS184" s="8">
        <v>100</v>
      </c>
      <c r="AT184" s="8">
        <v>100</v>
      </c>
      <c r="AU184" s="8">
        <v>100</v>
      </c>
      <c r="AV184" s="8">
        <v>100</v>
      </c>
      <c r="AW184" s="8">
        <v>100</v>
      </c>
      <c r="AX184" s="8">
        <v>100</v>
      </c>
      <c r="AY184" s="8">
        <v>100</v>
      </c>
      <c r="AZ184" s="8">
        <v>100</v>
      </c>
      <c r="BA184" s="8">
        <v>100</v>
      </c>
      <c r="BB184" s="8">
        <v>100</v>
      </c>
      <c r="BC184" s="8">
        <v>100</v>
      </c>
      <c r="BD184" s="8">
        <v>100</v>
      </c>
      <c r="BE184" s="20">
        <v>100</v>
      </c>
    </row>
    <row r="185" spans="1:57" x14ac:dyDescent="0.15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7"/>
    </row>
    <row r="186" spans="1:57" x14ac:dyDescent="0.15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7"/>
    </row>
    <row r="187" spans="1:57" x14ac:dyDescent="0.15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7"/>
    </row>
    <row r="188" spans="1:57" x14ac:dyDescent="0.15">
      <c r="A188" s="2" t="s">
        <v>55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7"/>
    </row>
    <row r="189" spans="1:57" ht="11.25" thickBot="1" x14ac:dyDescent="0.2">
      <c r="A189" s="2" t="s">
        <v>0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8" t="s">
        <v>130</v>
      </c>
    </row>
    <row r="190" spans="1:57" x14ac:dyDescent="0.15">
      <c r="A190" s="1" t="s">
        <v>98</v>
      </c>
      <c r="B190" s="5">
        <v>1970</v>
      </c>
      <c r="C190" s="5">
        <v>1971</v>
      </c>
      <c r="D190" s="5">
        <v>1972</v>
      </c>
      <c r="E190" s="5">
        <v>1973</v>
      </c>
      <c r="F190" s="5">
        <v>1974</v>
      </c>
      <c r="G190" s="5">
        <v>1975</v>
      </c>
      <c r="H190" s="5">
        <v>1976</v>
      </c>
      <c r="I190" s="5">
        <v>1977</v>
      </c>
      <c r="J190" s="5">
        <v>1978</v>
      </c>
      <c r="K190" s="5">
        <v>1979</v>
      </c>
      <c r="L190" s="5">
        <v>1980</v>
      </c>
      <c r="M190" s="5">
        <v>1981</v>
      </c>
      <c r="N190" s="5">
        <v>1982</v>
      </c>
      <c r="O190" s="5">
        <v>1983</v>
      </c>
      <c r="P190" s="5">
        <v>1984</v>
      </c>
      <c r="Q190" s="5">
        <v>1985</v>
      </c>
      <c r="R190" s="5">
        <v>1986</v>
      </c>
      <c r="S190" s="5">
        <v>1987</v>
      </c>
      <c r="T190" s="5">
        <v>1988</v>
      </c>
      <c r="U190" s="5">
        <v>1989</v>
      </c>
      <c r="V190" s="5">
        <v>1990</v>
      </c>
      <c r="W190" s="5">
        <v>1991</v>
      </c>
      <c r="X190" s="5">
        <v>1992</v>
      </c>
      <c r="Y190" s="5">
        <v>1993</v>
      </c>
      <c r="Z190" s="5">
        <v>1994</v>
      </c>
      <c r="AA190" s="5">
        <v>1995</v>
      </c>
      <c r="AB190" s="5">
        <v>1996</v>
      </c>
      <c r="AC190" s="5">
        <v>1997</v>
      </c>
      <c r="AD190" s="5">
        <v>1998</v>
      </c>
      <c r="AE190" s="5">
        <v>1999</v>
      </c>
      <c r="AF190" s="5">
        <v>2000</v>
      </c>
      <c r="AG190" s="5">
        <v>2001</v>
      </c>
      <c r="AH190" s="5">
        <v>2002</v>
      </c>
      <c r="AI190" s="5">
        <v>2003</v>
      </c>
      <c r="AJ190" s="5">
        <v>2004</v>
      </c>
      <c r="AK190" s="5">
        <v>2005</v>
      </c>
      <c r="AL190" s="5">
        <v>2006</v>
      </c>
      <c r="AM190" s="5">
        <v>2007</v>
      </c>
      <c r="AN190" s="5">
        <v>2008</v>
      </c>
      <c r="AO190" s="5">
        <v>2009</v>
      </c>
      <c r="AP190" s="5">
        <v>2010</v>
      </c>
      <c r="AQ190" s="5">
        <v>2011</v>
      </c>
      <c r="AR190" s="5">
        <v>2012</v>
      </c>
      <c r="AS190" s="5">
        <v>2013</v>
      </c>
      <c r="AT190" s="5">
        <v>2014</v>
      </c>
      <c r="AU190" s="5">
        <v>2015</v>
      </c>
      <c r="AV190" s="5">
        <v>2016</v>
      </c>
      <c r="AW190" s="5">
        <v>2017</v>
      </c>
      <c r="AX190" s="5">
        <v>2018</v>
      </c>
      <c r="AY190" s="5">
        <v>2019</v>
      </c>
      <c r="AZ190" s="5">
        <v>2020</v>
      </c>
      <c r="BA190" s="5">
        <v>2021</v>
      </c>
      <c r="BB190" s="5">
        <v>2022</v>
      </c>
      <c r="BC190" s="5">
        <v>2023</v>
      </c>
      <c r="BD190" s="5">
        <v>2024</v>
      </c>
      <c r="BE190" s="19">
        <v>2025</v>
      </c>
    </row>
    <row r="191" spans="1:57" x14ac:dyDescent="0.15">
      <c r="A191" s="6" t="s">
        <v>15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2.7518988000000002</v>
      </c>
      <c r="U191" s="3">
        <v>1.8722508</v>
      </c>
      <c r="V191" s="3">
        <v>1.759296</v>
      </c>
      <c r="W191" s="3">
        <v>1.759296</v>
      </c>
      <c r="X191" s="3">
        <v>0</v>
      </c>
      <c r="Y191" s="3">
        <v>21.991199999999999</v>
      </c>
      <c r="Z191" s="3">
        <v>40.463808</v>
      </c>
      <c r="AA191" s="3">
        <v>43.102752000000002</v>
      </c>
      <c r="AB191" s="3">
        <v>31.667327999999998</v>
      </c>
      <c r="AC191" s="3">
        <v>41.343455999999996</v>
      </c>
      <c r="AD191" s="3">
        <v>116.113536</v>
      </c>
      <c r="AE191" s="3">
        <v>139.86403200000001</v>
      </c>
      <c r="AF191" s="3">
        <v>275.32982399999997</v>
      </c>
      <c r="AG191" s="3">
        <v>503.15865600000001</v>
      </c>
      <c r="AH191" s="3">
        <v>862.4</v>
      </c>
      <c r="AI191" s="3">
        <v>1168.6400000000001</v>
      </c>
      <c r="AJ191" s="3">
        <v>1390.4</v>
      </c>
      <c r="AK191" s="3">
        <v>1711.2817817940233</v>
      </c>
      <c r="AL191" s="3">
        <v>2029.808</v>
      </c>
      <c r="AM191" s="3">
        <v>2251.92</v>
      </c>
      <c r="AN191" s="3">
        <v>2158.3261836692727</v>
      </c>
      <c r="AO191" s="3">
        <v>1853.3239999999998</v>
      </c>
      <c r="AP191" s="3">
        <v>1766.6846161646986</v>
      </c>
      <c r="AQ191" s="3">
        <v>1735.36</v>
      </c>
      <c r="AR191" s="3">
        <v>1708.7839999999999</v>
      </c>
      <c r="AS191" s="3">
        <v>1647.36</v>
      </c>
      <c r="AT191" s="3">
        <v>1594.1200000000001</v>
      </c>
      <c r="AU191" s="3">
        <v>1552.75447840724</v>
      </c>
      <c r="AV191" s="3">
        <v>1593.152</v>
      </c>
      <c r="AW191" s="3">
        <v>1734.4799999999998</v>
      </c>
      <c r="AX191" s="3">
        <v>1946.3183203126687</v>
      </c>
      <c r="AY191" s="3">
        <v>2010.4392</v>
      </c>
      <c r="AZ191" s="3">
        <v>1658.712</v>
      </c>
      <c r="BA191" s="3">
        <v>1907.9280000000003</v>
      </c>
      <c r="BB191" s="3">
        <v>1991.44</v>
      </c>
      <c r="BC191" s="3">
        <v>1722.2402865372021</v>
      </c>
      <c r="BD191" s="3">
        <v>1448.3332613031371</v>
      </c>
      <c r="BE191" s="17">
        <v>1307.5098359339122</v>
      </c>
    </row>
    <row r="192" spans="1:57" x14ac:dyDescent="0.15">
      <c r="A192" s="6" t="s">
        <v>31</v>
      </c>
      <c r="B192" s="3">
        <v>3893.9557739449542</v>
      </c>
      <c r="C192" s="3">
        <v>4269.4627376146791</v>
      </c>
      <c r="D192" s="3">
        <v>4863.5867691743124</v>
      </c>
      <c r="E192" s="3">
        <v>5769.7759486238529</v>
      </c>
      <c r="F192" s="3">
        <v>6304.7447735779815</v>
      </c>
      <c r="G192" s="3">
        <v>7249.5134355963301</v>
      </c>
      <c r="H192" s="3">
        <v>8534.6388660550456</v>
      </c>
      <c r="I192" s="3">
        <v>9315.6590576146791</v>
      </c>
      <c r="J192" s="3">
        <v>10325.584179082569</v>
      </c>
      <c r="K192" s="3">
        <v>10901.704452110092</v>
      </c>
      <c r="L192" s="3">
        <v>11401.261919999999</v>
      </c>
      <c r="M192" s="3">
        <v>11279.593511602212</v>
      </c>
      <c r="N192" s="3">
        <v>11514.540912265194</v>
      </c>
      <c r="O192" s="3">
        <v>11024.720252077563</v>
      </c>
      <c r="P192" s="3">
        <v>11485.913947479223</v>
      </c>
      <c r="Q192" s="3">
        <v>11846.024287045666</v>
      </c>
      <c r="R192" s="3">
        <v>13948.390870268271</v>
      </c>
      <c r="S192" s="3">
        <v>14688.598698000002</v>
      </c>
      <c r="T192" s="3">
        <v>14981.215831859388</v>
      </c>
      <c r="U192" s="3">
        <v>15868.197540000003</v>
      </c>
      <c r="V192" s="3">
        <v>15982.823064000002</v>
      </c>
      <c r="W192" s="3">
        <v>16586.586552558139</v>
      </c>
      <c r="X192" s="3">
        <v>16881.749431367443</v>
      </c>
      <c r="Y192" s="3">
        <v>17324.929093060466</v>
      </c>
      <c r="Z192" s="3">
        <v>18105.93529451163</v>
      </c>
      <c r="AA192" s="3">
        <v>19279.621314083721</v>
      </c>
      <c r="AB192" s="3">
        <v>20165.109950511629</v>
      </c>
      <c r="AC192" s="3">
        <v>21422.381918065115</v>
      </c>
      <c r="AD192" s="3">
        <v>22452.966530516431</v>
      </c>
      <c r="AE192" s="3">
        <v>22704.281339999998</v>
      </c>
      <c r="AF192" s="3">
        <v>23409.660120000004</v>
      </c>
      <c r="AG192" s="3">
        <v>24070.804800000002</v>
      </c>
      <c r="AH192" s="3">
        <v>25074.511999999999</v>
      </c>
      <c r="AI192" s="3">
        <v>24251.951999999997</v>
      </c>
      <c r="AJ192" s="3">
        <v>25938.624</v>
      </c>
      <c r="AK192" s="3">
        <v>25803.122903719737</v>
      </c>
      <c r="AL192" s="3">
        <v>26156.677867894872</v>
      </c>
      <c r="AM192" s="3">
        <v>27451.767403022652</v>
      </c>
      <c r="AN192" s="3">
        <v>28877.407612643907</v>
      </c>
      <c r="AO192" s="3">
        <v>28193.294931161756</v>
      </c>
      <c r="AP192" s="3">
        <v>30876.036363312662</v>
      </c>
      <c r="AQ192" s="3">
        <v>32226.996029813316</v>
      </c>
      <c r="AR192" s="3">
        <v>34169.588277055736</v>
      </c>
      <c r="AS192" s="3">
        <v>36514.599259340626</v>
      </c>
      <c r="AT192" s="3">
        <v>36794.64060965876</v>
      </c>
      <c r="AU192" s="3">
        <v>34771.830990877788</v>
      </c>
      <c r="AV192" s="3">
        <v>33693.876680921334</v>
      </c>
      <c r="AW192" s="3">
        <v>33508.448833313778</v>
      </c>
      <c r="AX192" s="3">
        <v>33074.883948562019</v>
      </c>
      <c r="AY192" s="3">
        <v>33715.484042294018</v>
      </c>
      <c r="AZ192" s="3">
        <v>33336.318770953367</v>
      </c>
      <c r="BA192" s="3">
        <v>36389.623159261457</v>
      </c>
      <c r="BB192" s="3">
        <v>37637.348962599543</v>
      </c>
      <c r="BC192" s="3">
        <v>38141.605431209471</v>
      </c>
      <c r="BD192" s="3">
        <v>38291.917672133066</v>
      </c>
      <c r="BE192" s="17">
        <v>39611.314449736194</v>
      </c>
    </row>
    <row r="193" spans="1:57" x14ac:dyDescent="0.15">
      <c r="A193" s="6" t="s">
        <v>99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0.4315351599392459</v>
      </c>
      <c r="AL193" s="3">
        <v>42.30943583403446</v>
      </c>
      <c r="AM193" s="3">
        <v>247.4405379639328</v>
      </c>
      <c r="AN193" s="3">
        <v>696.32296507740864</v>
      </c>
      <c r="AO193" s="3">
        <v>987.36685444405043</v>
      </c>
      <c r="AP193" s="3">
        <v>1450.3051018225208</v>
      </c>
      <c r="AQ193" s="3">
        <v>1539.96200940989</v>
      </c>
      <c r="AR193" s="3">
        <v>1662.9634753865535</v>
      </c>
      <c r="AS193" s="3">
        <v>1763.2283052009548</v>
      </c>
      <c r="AT193" s="3">
        <v>2044.6141119813974</v>
      </c>
      <c r="AU193" s="3">
        <v>2388.1918925419263</v>
      </c>
      <c r="AV193" s="3">
        <v>2368.6200588231377</v>
      </c>
      <c r="AW193" s="3">
        <v>2637.632218919382</v>
      </c>
      <c r="AX193" s="3">
        <v>3319.5628561074595</v>
      </c>
      <c r="AY193" s="3">
        <v>3630.9124875722064</v>
      </c>
      <c r="AZ193" s="3">
        <v>3935.1812741002168</v>
      </c>
      <c r="BA193" s="3">
        <v>4194.1145009141974</v>
      </c>
      <c r="BB193" s="3">
        <v>3905.762628194293</v>
      </c>
      <c r="BC193" s="3">
        <v>4645.3798185157366</v>
      </c>
      <c r="BD193" s="3">
        <v>5629.3935571453494</v>
      </c>
      <c r="BE193" s="17">
        <v>6097.9832530960821</v>
      </c>
    </row>
    <row r="194" spans="1:57" x14ac:dyDescent="0.15">
      <c r="A194" s="6" t="s">
        <v>114</v>
      </c>
      <c r="B194" s="3">
        <v>7368.9760897297283</v>
      </c>
      <c r="C194" s="3">
        <v>8020.6595124324303</v>
      </c>
      <c r="D194" s="3">
        <v>8988.1230259459444</v>
      </c>
      <c r="E194" s="3">
        <v>10541.482443243242</v>
      </c>
      <c r="F194" s="3">
        <v>10937.755498378376</v>
      </c>
      <c r="G194" s="3">
        <v>11189.296011891889</v>
      </c>
      <c r="H194" s="3">
        <v>11268.632240000001</v>
      </c>
      <c r="I194" s="3">
        <v>10241.075014054055</v>
      </c>
      <c r="J194" s="3">
        <v>10452.529177297298</v>
      </c>
      <c r="K194" s="3">
        <v>10396.69162</v>
      </c>
      <c r="L194" s="3">
        <v>8787.8226648648651</v>
      </c>
      <c r="M194" s="3">
        <v>8412.6295362162164</v>
      </c>
      <c r="N194" s="3">
        <v>8013.5233783783779</v>
      </c>
      <c r="O194" s="3">
        <v>6847.3580089047182</v>
      </c>
      <c r="P194" s="3">
        <v>6140.4390214781833</v>
      </c>
      <c r="Q194" s="3">
        <v>6042.6102070588231</v>
      </c>
      <c r="R194" s="3">
        <v>6808.1784727921504</v>
      </c>
      <c r="S194" s="3">
        <v>5931.2287304719493</v>
      </c>
      <c r="T194" s="3">
        <v>5808.7942579372193</v>
      </c>
      <c r="U194" s="3">
        <v>6527.3879314285714</v>
      </c>
      <c r="V194" s="3">
        <v>7436.3667401069524</v>
      </c>
      <c r="W194" s="3">
        <v>8058.6206374331559</v>
      </c>
      <c r="X194" s="3">
        <v>8023.2206053475948</v>
      </c>
      <c r="Y194" s="3">
        <v>8436.2209796791449</v>
      </c>
      <c r="Z194" s="3">
        <v>9234.6883700534763</v>
      </c>
      <c r="AA194" s="3">
        <v>11057.396688770055</v>
      </c>
      <c r="AB194" s="3">
        <v>12946.18506737968</v>
      </c>
      <c r="AC194" s="3">
        <v>14156.079497326205</v>
      </c>
      <c r="AD194" s="3">
        <v>14772.4054</v>
      </c>
      <c r="AE194" s="3">
        <v>13769.994000000001</v>
      </c>
      <c r="AF194" s="3">
        <v>13261.3217</v>
      </c>
      <c r="AG194" s="3">
        <v>12994.696</v>
      </c>
      <c r="AH194" s="3">
        <v>12432.42</v>
      </c>
      <c r="AI194" s="3">
        <v>13114.64</v>
      </c>
      <c r="AJ194" s="3">
        <v>13560.470000000001</v>
      </c>
      <c r="AK194" s="3">
        <v>13595.387938439997</v>
      </c>
      <c r="AL194" s="3">
        <v>14439.81</v>
      </c>
      <c r="AM194" s="3">
        <v>14286.58</v>
      </c>
      <c r="AN194" s="3">
        <v>14538.447</v>
      </c>
      <c r="AO194" s="3">
        <v>14673.890000000001</v>
      </c>
      <c r="AP194" s="3">
        <v>17524.884947742634</v>
      </c>
      <c r="AQ194" s="3">
        <v>20837.803499926875</v>
      </c>
      <c r="AR194" s="3">
        <v>24453.792270600003</v>
      </c>
      <c r="AS194" s="3">
        <v>24393.003135423995</v>
      </c>
      <c r="AT194" s="3">
        <v>25681.841377695891</v>
      </c>
      <c r="AU194" s="3">
        <v>23256.876616766105</v>
      </c>
      <c r="AV194" s="3">
        <v>24181.025923623798</v>
      </c>
      <c r="AW194" s="3">
        <v>24816.451944507298</v>
      </c>
      <c r="AX194" s="3">
        <v>21557.535123170201</v>
      </c>
      <c r="AY194" s="3">
        <v>21452.567168416997</v>
      </c>
      <c r="AZ194" s="3">
        <v>20136.453522708602</v>
      </c>
      <c r="BA194" s="3">
        <v>22100.280826269798</v>
      </c>
      <c r="BB194" s="3">
        <v>24192.3748440374</v>
      </c>
      <c r="BC194" s="3">
        <v>25873.302398474298</v>
      </c>
      <c r="BD194" s="3">
        <v>24845.567388957701</v>
      </c>
      <c r="BE194" s="17">
        <v>25750.630437539698</v>
      </c>
    </row>
    <row r="195" spans="1:57" x14ac:dyDescent="0.15">
      <c r="A195" s="6" t="s">
        <v>106</v>
      </c>
      <c r="B195" s="3">
        <v>98.242199999999997</v>
      </c>
      <c r="C195" s="3">
        <v>135.61695</v>
      </c>
      <c r="D195" s="3">
        <v>208.76467499999998</v>
      </c>
      <c r="E195" s="3">
        <v>164.98282499999999</v>
      </c>
      <c r="F195" s="3">
        <v>101.44575</v>
      </c>
      <c r="G195" s="3">
        <v>86.49584999999999</v>
      </c>
      <c r="H195" s="3">
        <v>91.835099999999997</v>
      </c>
      <c r="I195" s="3">
        <v>341.17807499999998</v>
      </c>
      <c r="J195" s="3">
        <v>803.02319999999997</v>
      </c>
      <c r="K195" s="3">
        <v>1184.779575</v>
      </c>
      <c r="L195" s="3">
        <v>1202.933025</v>
      </c>
      <c r="M195" s="3">
        <v>611.87805000000003</v>
      </c>
      <c r="N195" s="3">
        <v>1079.0624250000001</v>
      </c>
      <c r="O195" s="3">
        <v>1173.0332249999999</v>
      </c>
      <c r="P195" s="3">
        <v>1111.63185</v>
      </c>
      <c r="Q195" s="3">
        <v>1132.454925</v>
      </c>
      <c r="R195" s="3">
        <v>1303.84485</v>
      </c>
      <c r="S195" s="3">
        <v>1140.4638</v>
      </c>
      <c r="T195" s="3">
        <v>1049.6965499999999</v>
      </c>
      <c r="U195" s="3">
        <v>866.02634999999998</v>
      </c>
      <c r="V195" s="3">
        <v>650.32065</v>
      </c>
      <c r="W195" s="3">
        <v>879.37447499999996</v>
      </c>
      <c r="X195" s="3">
        <v>1188.5170499999999</v>
      </c>
      <c r="Y195" s="3">
        <v>1297.4377500000001</v>
      </c>
      <c r="Z195" s="3">
        <v>1669.04955</v>
      </c>
      <c r="AA195" s="3">
        <v>1800.3951</v>
      </c>
      <c r="AB195" s="3">
        <v>2164.5319500000001</v>
      </c>
      <c r="AC195" s="3">
        <v>2677.0999499999998</v>
      </c>
      <c r="AD195" s="3">
        <v>2849.5577250000001</v>
      </c>
      <c r="AE195" s="3">
        <v>3204.6178500000001</v>
      </c>
      <c r="AF195" s="3">
        <v>3046.0421249999999</v>
      </c>
      <c r="AG195" s="3">
        <v>3207.8213999999998</v>
      </c>
      <c r="AH195" s="3">
        <v>3871.7136</v>
      </c>
      <c r="AI195" s="3">
        <v>3875.2380000000003</v>
      </c>
      <c r="AJ195" s="3">
        <v>3978.8340000000003</v>
      </c>
      <c r="AK195" s="3">
        <v>4078.5205860000001</v>
      </c>
      <c r="AL195" s="3">
        <v>2776.8437880000001</v>
      </c>
      <c r="AM195" s="3">
        <v>3325.2286800000006</v>
      </c>
      <c r="AN195" s="3">
        <v>3532.8906000000002</v>
      </c>
      <c r="AO195" s="3">
        <v>3392.1134812245004</v>
      </c>
      <c r="AP195" s="3">
        <v>3789.7787760000001</v>
      </c>
      <c r="AQ195" s="3">
        <v>4504.4886479999996</v>
      </c>
      <c r="AR195" s="3">
        <v>4143.5436300000001</v>
      </c>
      <c r="AS195" s="3">
        <v>5172.3432084072019</v>
      </c>
      <c r="AT195" s="3">
        <v>5882.396616</v>
      </c>
      <c r="AU195" s="3">
        <v>5841.9899040000009</v>
      </c>
      <c r="AV195" s="3">
        <v>5927.5441800000008</v>
      </c>
      <c r="AW195" s="3">
        <v>6446.2161865149001</v>
      </c>
      <c r="AX195" s="3">
        <v>5454.4273868907012</v>
      </c>
      <c r="AY195" s="3">
        <v>5635.6336140000003</v>
      </c>
      <c r="AZ195" s="3">
        <v>5221.6816200000003</v>
      </c>
      <c r="BA195" s="3">
        <v>5902.0670399999999</v>
      </c>
      <c r="BB195" s="3">
        <v>6513.6102480000009</v>
      </c>
      <c r="BC195" s="3">
        <v>6864.7382099999995</v>
      </c>
      <c r="BD195" s="3">
        <v>6598.8724260000008</v>
      </c>
      <c r="BE195" s="17">
        <v>7591.8064439999998</v>
      </c>
    </row>
    <row r="196" spans="1:57" x14ac:dyDescent="0.15">
      <c r="A196" s="6" t="s">
        <v>107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1.0193399999999999</v>
      </c>
      <c r="K196" s="3">
        <v>8.1547199999999993</v>
      </c>
      <c r="L196" s="3">
        <v>218.64842999999999</v>
      </c>
      <c r="M196" s="3">
        <v>709.4606399999999</v>
      </c>
      <c r="N196" s="3">
        <v>853.18757999999991</v>
      </c>
      <c r="O196" s="3">
        <v>1503.5264999999999</v>
      </c>
      <c r="P196" s="3">
        <v>2331.7402499999998</v>
      </c>
      <c r="Q196" s="3">
        <v>3102.8709599999997</v>
      </c>
      <c r="R196" s="3">
        <v>4279.6989899999999</v>
      </c>
      <c r="S196" s="3">
        <v>4545.7467299999998</v>
      </c>
      <c r="T196" s="3">
        <v>4974.3791999999994</v>
      </c>
      <c r="U196" s="3">
        <v>5641.0275599999995</v>
      </c>
      <c r="V196" s="3">
        <v>5204.7500399999999</v>
      </c>
      <c r="W196" s="3">
        <v>5224.6271699999998</v>
      </c>
      <c r="X196" s="3">
        <v>4784.2722899999999</v>
      </c>
      <c r="Y196" s="3">
        <v>4931.0572499999998</v>
      </c>
      <c r="Z196" s="3">
        <v>4974.3791999999994</v>
      </c>
      <c r="AA196" s="3">
        <v>5069.1778199999999</v>
      </c>
      <c r="AB196" s="3">
        <v>4987.1209499999995</v>
      </c>
      <c r="AC196" s="3">
        <v>4232.8093499999995</v>
      </c>
      <c r="AD196" s="3">
        <v>3933.1233899999997</v>
      </c>
      <c r="AE196" s="3">
        <v>3593.6831699999998</v>
      </c>
      <c r="AF196" s="3">
        <v>2774.1338099999998</v>
      </c>
      <c r="AG196" s="3">
        <v>2169.6651899999997</v>
      </c>
      <c r="AH196" s="3">
        <v>2215.134</v>
      </c>
      <c r="AI196" s="3">
        <v>1918.671</v>
      </c>
      <c r="AJ196" s="3">
        <v>2465.85</v>
      </c>
      <c r="AK196" s="3">
        <v>2884.71351</v>
      </c>
      <c r="AL196" s="3">
        <v>3618.26946</v>
      </c>
      <c r="AM196" s="3">
        <v>5286.65949</v>
      </c>
      <c r="AN196" s="3">
        <v>7480.0170000000007</v>
      </c>
      <c r="AO196" s="3">
        <v>8400.1835677200033</v>
      </c>
      <c r="AP196" s="3">
        <v>8243.130000000001</v>
      </c>
      <c r="AQ196" s="3">
        <v>6230.3084099999996</v>
      </c>
      <c r="AR196" s="3">
        <v>5762.63382</v>
      </c>
      <c r="AS196" s="3">
        <v>6716.7</v>
      </c>
      <c r="AT196" s="3">
        <v>7125.9076800000003</v>
      </c>
      <c r="AU196" s="3">
        <v>9582.2502599999989</v>
      </c>
      <c r="AV196" s="3">
        <v>7952.93235</v>
      </c>
      <c r="AW196" s="3">
        <v>7402.2752184011988</v>
      </c>
      <c r="AX196" s="3">
        <v>10263.115841060999</v>
      </c>
      <c r="AY196" s="3">
        <v>11855.905229999997</v>
      </c>
      <c r="AZ196" s="3">
        <v>10115.527115093166</v>
      </c>
      <c r="BA196" s="3">
        <v>8962.6027601614915</v>
      </c>
      <c r="BB196" s="3">
        <v>8641.8005700000012</v>
      </c>
      <c r="BC196" s="3">
        <v>9240.7022400000005</v>
      </c>
      <c r="BD196" s="3">
        <v>12023.343330000002</v>
      </c>
      <c r="BE196" s="17">
        <v>11838.70191</v>
      </c>
    </row>
    <row r="197" spans="1:57" x14ac:dyDescent="0.15">
      <c r="A197" s="6" t="s">
        <v>16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1.257029676544448</v>
      </c>
      <c r="AL197" s="13">
        <v>1.2773820117770553</v>
      </c>
      <c r="AM197" s="13">
        <v>1.1960979347713507</v>
      </c>
      <c r="AN197" s="13">
        <v>1.1086756949853998</v>
      </c>
      <c r="AO197" s="13">
        <v>1.0976929971270941</v>
      </c>
      <c r="AP197" s="13">
        <v>1.1182510182729075</v>
      </c>
      <c r="AQ197" s="13">
        <v>1.0516339049043735</v>
      </c>
      <c r="AR197" s="13">
        <v>1.3733293531251667</v>
      </c>
      <c r="AS197" s="13">
        <v>1.9071846201160252</v>
      </c>
      <c r="AT197" s="13">
        <v>2.0120163891530356</v>
      </c>
      <c r="AU197" s="13">
        <v>1.9385656174733612</v>
      </c>
      <c r="AV197" s="13">
        <v>1.9627495376094199</v>
      </c>
      <c r="AW197" s="13">
        <v>1.915147940756857</v>
      </c>
      <c r="AX197" s="13">
        <v>1.802713474221423</v>
      </c>
      <c r="AY197" s="13">
        <v>2.0457992138933281</v>
      </c>
      <c r="AZ197" s="13">
        <v>1.931753004422146</v>
      </c>
      <c r="BA197" s="13">
        <v>3.9052610139679396</v>
      </c>
      <c r="BB197" s="13">
        <v>8.2382906763087735</v>
      </c>
      <c r="BC197" s="13">
        <v>15.096428634246481</v>
      </c>
      <c r="BD197" s="13">
        <v>32.201561963734598</v>
      </c>
      <c r="BE197" s="14">
        <v>64.028338274419866</v>
      </c>
    </row>
    <row r="198" spans="1:57" ht="11.25" thickBot="1" x14ac:dyDescent="0.2">
      <c r="A198" s="7" t="s">
        <v>97</v>
      </c>
      <c r="B198" s="8">
        <v>11361.174063674684</v>
      </c>
      <c r="C198" s="8">
        <v>12425.739200047108</v>
      </c>
      <c r="D198" s="8">
        <v>14060.474470120256</v>
      </c>
      <c r="E198" s="8">
        <v>16476.241216867093</v>
      </c>
      <c r="F198" s="8">
        <v>17343.946021956355</v>
      </c>
      <c r="G198" s="8">
        <v>18525.305297488219</v>
      </c>
      <c r="H198" s="8">
        <v>19895.106206055047</v>
      </c>
      <c r="I198" s="8">
        <v>19897.912146668732</v>
      </c>
      <c r="J198" s="8">
        <v>21582.155896379863</v>
      </c>
      <c r="K198" s="8">
        <v>22491.330367110091</v>
      </c>
      <c r="L198" s="8">
        <v>21610.666039864864</v>
      </c>
      <c r="M198" s="8">
        <v>21013.561737818429</v>
      </c>
      <c r="N198" s="8">
        <v>21460.314295643573</v>
      </c>
      <c r="O198" s="8">
        <v>20548.637985982281</v>
      </c>
      <c r="P198" s="8">
        <v>21069.725068957407</v>
      </c>
      <c r="Q198" s="8">
        <v>22123.960379104486</v>
      </c>
      <c r="R198" s="8">
        <v>26340.113183060424</v>
      </c>
      <c r="S198" s="8">
        <v>26306.037958471952</v>
      </c>
      <c r="T198" s="8">
        <v>26816.837738596605</v>
      </c>
      <c r="U198" s="8">
        <v>28904.511632228572</v>
      </c>
      <c r="V198" s="8">
        <v>29276.019790106955</v>
      </c>
      <c r="W198" s="8">
        <v>30750.968130991296</v>
      </c>
      <c r="X198" s="8">
        <v>30877.759376715036</v>
      </c>
      <c r="Y198" s="8">
        <v>32011.636272739612</v>
      </c>
      <c r="Z198" s="8">
        <v>34024.516222565107</v>
      </c>
      <c r="AA198" s="8">
        <v>37249.693674853777</v>
      </c>
      <c r="AB198" s="8">
        <v>40294.615245891306</v>
      </c>
      <c r="AC198" s="8">
        <v>42529.714171391315</v>
      </c>
      <c r="AD198" s="8">
        <v>44124.166581516431</v>
      </c>
      <c r="AE198" s="8">
        <v>43412.440391999997</v>
      </c>
      <c r="AF198" s="8">
        <v>42766.487579000001</v>
      </c>
      <c r="AG198" s="8">
        <v>42946.146046000002</v>
      </c>
      <c r="AH198" s="8">
        <v>44456.179600000003</v>
      </c>
      <c r="AI198" s="8">
        <v>44329.140999999996</v>
      </c>
      <c r="AJ198" s="8">
        <v>47334.178000000007</v>
      </c>
      <c r="AK198" s="8">
        <v>48074.715284790247</v>
      </c>
      <c r="AL198" s="8">
        <v>49064.995933740691</v>
      </c>
      <c r="AM198" s="8">
        <v>52850.792208921353</v>
      </c>
      <c r="AN198" s="8">
        <v>57284.520037085575</v>
      </c>
      <c r="AO198" s="8">
        <v>57501.270527547436</v>
      </c>
      <c r="AP198" s="8">
        <v>63651.938056060782</v>
      </c>
      <c r="AQ198" s="8">
        <v>67075.970231054976</v>
      </c>
      <c r="AR198" s="8">
        <v>71902.678802395414</v>
      </c>
      <c r="AS198" s="8">
        <v>76209.141092992882</v>
      </c>
      <c r="AT198" s="8">
        <v>79125.532411725202</v>
      </c>
      <c r="AU198" s="8">
        <v>77395.832708210524</v>
      </c>
      <c r="AV198" s="8">
        <v>75719.113942905882</v>
      </c>
      <c r="AW198" s="8">
        <v>76547.419549597325</v>
      </c>
      <c r="AX198" s="8">
        <v>75617.64618957827</v>
      </c>
      <c r="AY198" s="8">
        <v>78302.987541497132</v>
      </c>
      <c r="AZ198" s="8">
        <v>74405.806055859764</v>
      </c>
      <c r="BA198" s="8">
        <v>79460.521547620898</v>
      </c>
      <c r="BB198" s="8">
        <v>82890.575543507555</v>
      </c>
      <c r="BC198" s="8">
        <v>86503.064813370947</v>
      </c>
      <c r="BD198" s="8">
        <v>88869.629197502989</v>
      </c>
      <c r="BE198" s="20">
        <v>92261.974668580311</v>
      </c>
    </row>
    <row r="199" spans="1:57" x14ac:dyDescent="0.1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7"/>
    </row>
    <row r="200" spans="1:57" x14ac:dyDescent="0.1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7"/>
    </row>
    <row r="201" spans="1:57" x14ac:dyDescent="0.15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7"/>
    </row>
    <row r="202" spans="1:57" x14ac:dyDescent="0.15">
      <c r="A202" s="2" t="s">
        <v>54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7"/>
    </row>
    <row r="203" spans="1:57" ht="11.25" thickBot="1" x14ac:dyDescent="0.2">
      <c r="A203" s="2" t="s">
        <v>0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8" t="s">
        <v>86</v>
      </c>
    </row>
    <row r="204" spans="1:57" x14ac:dyDescent="0.15">
      <c r="A204" s="1" t="s">
        <v>98</v>
      </c>
      <c r="B204" s="5">
        <v>1970</v>
      </c>
      <c r="C204" s="5">
        <v>1971</v>
      </c>
      <c r="D204" s="5">
        <v>1972</v>
      </c>
      <c r="E204" s="5">
        <v>1973</v>
      </c>
      <c r="F204" s="5">
        <v>1974</v>
      </c>
      <c r="G204" s="5">
        <v>1975</v>
      </c>
      <c r="H204" s="5">
        <v>1976</v>
      </c>
      <c r="I204" s="5">
        <v>1977</v>
      </c>
      <c r="J204" s="5">
        <v>1978</v>
      </c>
      <c r="K204" s="5">
        <v>1979</v>
      </c>
      <c r="L204" s="5">
        <v>1980</v>
      </c>
      <c r="M204" s="5">
        <v>1981</v>
      </c>
      <c r="N204" s="5">
        <v>1982</v>
      </c>
      <c r="O204" s="5">
        <v>1983</v>
      </c>
      <c r="P204" s="5">
        <v>1984</v>
      </c>
      <c r="Q204" s="5">
        <v>1985</v>
      </c>
      <c r="R204" s="5">
        <v>1986</v>
      </c>
      <c r="S204" s="5">
        <v>1987</v>
      </c>
      <c r="T204" s="5">
        <v>1988</v>
      </c>
      <c r="U204" s="5">
        <v>1989</v>
      </c>
      <c r="V204" s="5">
        <v>1990</v>
      </c>
      <c r="W204" s="5">
        <v>1991</v>
      </c>
      <c r="X204" s="5">
        <v>1992</v>
      </c>
      <c r="Y204" s="5">
        <v>1993</v>
      </c>
      <c r="Z204" s="5">
        <v>1994</v>
      </c>
      <c r="AA204" s="5">
        <v>1995</v>
      </c>
      <c r="AB204" s="5">
        <v>1996</v>
      </c>
      <c r="AC204" s="5">
        <v>1997</v>
      </c>
      <c r="AD204" s="5">
        <v>1998</v>
      </c>
      <c r="AE204" s="5">
        <v>1999</v>
      </c>
      <c r="AF204" s="5">
        <v>2000</v>
      </c>
      <c r="AG204" s="5">
        <v>2001</v>
      </c>
      <c r="AH204" s="5">
        <v>2002</v>
      </c>
      <c r="AI204" s="5">
        <v>2003</v>
      </c>
      <c r="AJ204" s="5">
        <v>2004</v>
      </c>
      <c r="AK204" s="5">
        <v>2005</v>
      </c>
      <c r="AL204" s="5">
        <v>2006</v>
      </c>
      <c r="AM204" s="5">
        <v>2007</v>
      </c>
      <c r="AN204" s="5">
        <v>2008</v>
      </c>
      <c r="AO204" s="5">
        <v>2009</v>
      </c>
      <c r="AP204" s="5">
        <v>2010</v>
      </c>
      <c r="AQ204" s="5">
        <v>2011</v>
      </c>
      <c r="AR204" s="5">
        <v>2012</v>
      </c>
      <c r="AS204" s="5">
        <v>2013</v>
      </c>
      <c r="AT204" s="5">
        <v>2014</v>
      </c>
      <c r="AU204" s="5">
        <v>2015</v>
      </c>
      <c r="AV204" s="5">
        <v>2016</v>
      </c>
      <c r="AW204" s="5">
        <v>2017</v>
      </c>
      <c r="AX204" s="5">
        <v>2018</v>
      </c>
      <c r="AY204" s="5">
        <v>2019</v>
      </c>
      <c r="AZ204" s="5">
        <v>2020</v>
      </c>
      <c r="BA204" s="5">
        <v>2021</v>
      </c>
      <c r="BB204" s="5">
        <v>2022</v>
      </c>
      <c r="BC204" s="5">
        <v>2023</v>
      </c>
      <c r="BD204" s="5">
        <v>2024</v>
      </c>
      <c r="BE204" s="19">
        <v>2025</v>
      </c>
    </row>
    <row r="205" spans="1:57" x14ac:dyDescent="0.15">
      <c r="A205" s="6" t="s">
        <v>15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1.0261831864087693E-2</v>
      </c>
      <c r="U205" s="3">
        <v>6.4773652771646824E-3</v>
      </c>
      <c r="V205" s="3">
        <v>6.0093414767895016E-3</v>
      </c>
      <c r="W205" s="3">
        <v>5.7211076818975155E-3</v>
      </c>
      <c r="X205" s="3">
        <v>0</v>
      </c>
      <c r="Y205" s="3">
        <v>6.8697519279035446E-2</v>
      </c>
      <c r="Z205" s="3">
        <v>0.11892544697862403</v>
      </c>
      <c r="AA205" s="3">
        <v>0.11571303747149324</v>
      </c>
      <c r="AB205" s="3">
        <v>7.8589478536413127E-2</v>
      </c>
      <c r="AC205" s="3">
        <v>9.7210754423105714E-2</v>
      </c>
      <c r="AD205" s="3">
        <v>0.26315179412054857</v>
      </c>
      <c r="AE205" s="3">
        <v>0.32217500499182722</v>
      </c>
      <c r="AF205" s="3">
        <v>0.64379807551742352</v>
      </c>
      <c r="AG205" s="3">
        <v>1.1716037463782252</v>
      </c>
      <c r="AH205" s="3">
        <v>1.9398877900880171</v>
      </c>
      <c r="AI205" s="3">
        <v>2.6362793720726514</v>
      </c>
      <c r="AJ205" s="3">
        <v>2.937412370401784</v>
      </c>
      <c r="AK205" s="3">
        <v>3.5596295717125845</v>
      </c>
      <c r="AL205" s="3">
        <v>4.1369778217064015</v>
      </c>
      <c r="AM205" s="3">
        <v>4.2609011253758844</v>
      </c>
      <c r="AN205" s="3">
        <v>3.7677302389406218</v>
      </c>
      <c r="AO205" s="3">
        <v>3.2231009558512596</v>
      </c>
      <c r="AP205" s="3">
        <v>2.7755393945879692</v>
      </c>
      <c r="AQ205" s="3">
        <v>2.5871560173073118</v>
      </c>
      <c r="AR205" s="3">
        <v>2.3765234181276043</v>
      </c>
      <c r="AS205" s="3">
        <v>2.1616304505910091</v>
      </c>
      <c r="AT205" s="3">
        <v>2.0146720678037116</v>
      </c>
      <c r="AU205" s="3">
        <v>2.0062507554654379</v>
      </c>
      <c r="AV205" s="3">
        <v>2.1040288469319339</v>
      </c>
      <c r="AW205" s="3">
        <v>2.2658895756455633</v>
      </c>
      <c r="AX205" s="3">
        <v>2.57389434660942</v>
      </c>
      <c r="AY205" s="3">
        <v>2.5675127643559654</v>
      </c>
      <c r="AZ205" s="3">
        <v>2.2292776436757245</v>
      </c>
      <c r="BA205" s="3">
        <v>2.4011017834265966</v>
      </c>
      <c r="BB205" s="3">
        <v>2.4024926681257437</v>
      </c>
      <c r="BC205" s="3">
        <v>1.9909586906000494</v>
      </c>
      <c r="BD205" s="3">
        <v>1.6297280346296659</v>
      </c>
      <c r="BE205" s="17">
        <v>1.4171708774180214</v>
      </c>
    </row>
    <row r="206" spans="1:57" x14ac:dyDescent="0.15">
      <c r="A206" s="6" t="s">
        <v>31</v>
      </c>
      <c r="B206" s="3">
        <v>34.274237434625526</v>
      </c>
      <c r="C206" s="3">
        <v>34.359828971772508</v>
      </c>
      <c r="D206" s="3">
        <v>34.590488247817397</v>
      </c>
      <c r="E206" s="3">
        <v>35.018763519419743</v>
      </c>
      <c r="F206" s="3">
        <v>36.351270729259461</v>
      </c>
      <c r="G206" s="3">
        <v>39.133030841760359</v>
      </c>
      <c r="H206" s="3">
        <v>42.898181983353979</v>
      </c>
      <c r="I206" s="3">
        <v>46.817269012690296</v>
      </c>
      <c r="J206" s="3">
        <v>47.843154449711655</v>
      </c>
      <c r="K206" s="3">
        <v>48.470696371309636</v>
      </c>
      <c r="L206" s="3">
        <v>52.757568410748036</v>
      </c>
      <c r="M206" s="3">
        <v>53.677685165110091</v>
      </c>
      <c r="N206" s="3">
        <v>53.655043228340027</v>
      </c>
      <c r="O206" s="3">
        <v>53.651829671622643</v>
      </c>
      <c r="P206" s="3">
        <v>54.513829249731074</v>
      </c>
      <c r="Q206" s="3">
        <v>53.543868656689206</v>
      </c>
      <c r="R206" s="3">
        <v>52.954939006255344</v>
      </c>
      <c r="S206" s="3">
        <v>55.83736601151481</v>
      </c>
      <c r="T206" s="3">
        <v>55.86496058145368</v>
      </c>
      <c r="U206" s="3">
        <v>54.898687588642524</v>
      </c>
      <c r="V206" s="3">
        <v>54.593565582302851</v>
      </c>
      <c r="W206" s="3">
        <v>53.938420676394649</v>
      </c>
      <c r="X206" s="3">
        <v>54.672844701607445</v>
      </c>
      <c r="Y206" s="3">
        <v>54.120723306524589</v>
      </c>
      <c r="Z206" s="3">
        <v>53.214379819759927</v>
      </c>
      <c r="AA206" s="3">
        <v>51.757798285194632</v>
      </c>
      <c r="AB206" s="3">
        <v>50.04418041333151</v>
      </c>
      <c r="AC206" s="3">
        <v>50.370387705251538</v>
      </c>
      <c r="AD206" s="3">
        <v>50.8858710997659</v>
      </c>
      <c r="AE206" s="3">
        <v>52.299021052462926</v>
      </c>
      <c r="AF206" s="3">
        <v>54.738327707546063</v>
      </c>
      <c r="AG206" s="3">
        <v>56.048812329324136</v>
      </c>
      <c r="AH206" s="3">
        <v>56.402759359016073</v>
      </c>
      <c r="AI206" s="3">
        <v>54.708824608173657</v>
      </c>
      <c r="AJ206" s="3">
        <v>54.798931968354871</v>
      </c>
      <c r="AK206" s="3">
        <v>53.672960413523782</v>
      </c>
      <c r="AL206" s="3">
        <v>53.31026197009755</v>
      </c>
      <c r="AM206" s="3">
        <v>51.942016866094811</v>
      </c>
      <c r="AN206" s="3">
        <v>50.410490642059827</v>
      </c>
      <c r="AO206" s="3">
        <v>49.030733882054037</v>
      </c>
      <c r="AP206" s="3">
        <v>48.50761391761381</v>
      </c>
      <c r="AQ206" s="3">
        <v>48.045516030259058</v>
      </c>
      <c r="AR206" s="3">
        <v>47.521996184539077</v>
      </c>
      <c r="AS206" s="3">
        <v>47.913673787222351</v>
      </c>
      <c r="AT206" s="3">
        <v>46.501602565149192</v>
      </c>
      <c r="AU206" s="3">
        <v>44.927265169393316</v>
      </c>
      <c r="AV206" s="3">
        <v>44.498508931743928</v>
      </c>
      <c r="AW206" s="3">
        <v>43.774759528768527</v>
      </c>
      <c r="AX206" s="3">
        <v>43.739636996424316</v>
      </c>
      <c r="AY206" s="3">
        <v>43.057723722771499</v>
      </c>
      <c r="AZ206" s="3">
        <v>44.803383684770921</v>
      </c>
      <c r="BA206" s="3">
        <v>45.795852393761422</v>
      </c>
      <c r="BB206" s="3">
        <v>45.406065425187542</v>
      </c>
      <c r="BC206" s="3">
        <v>44.092779271462121</v>
      </c>
      <c r="BD206" s="3">
        <v>43.08774326832566</v>
      </c>
      <c r="BE206" s="17">
        <v>42.933521195515631</v>
      </c>
    </row>
    <row r="207" spans="1:57" x14ac:dyDescent="0.15">
      <c r="A207" s="6" t="s">
        <v>99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8.9763435390697753E-4</v>
      </c>
      <c r="AL207" s="3">
        <v>8.6231405972540573E-2</v>
      </c>
      <c r="AM207" s="3">
        <v>0.46818699894940108</v>
      </c>
      <c r="AN207" s="3">
        <v>1.2155517138427874</v>
      </c>
      <c r="AO207" s="3">
        <v>1.7171218051104233</v>
      </c>
      <c r="AP207" s="3">
        <v>2.2784932338512296</v>
      </c>
      <c r="AQ207" s="3">
        <v>2.2958475354217316</v>
      </c>
      <c r="AR207" s="3">
        <v>2.3127976635707101</v>
      </c>
      <c r="AS207" s="3">
        <v>2.3136703549111068</v>
      </c>
      <c r="AT207" s="3">
        <v>2.5840130861203745</v>
      </c>
      <c r="AU207" s="3">
        <v>3.0856853773324353</v>
      </c>
      <c r="AV207" s="3">
        <v>3.1281666351895465</v>
      </c>
      <c r="AW207" s="3">
        <v>3.4457493595984414</v>
      </c>
      <c r="AX207" s="3">
        <v>4.3899314821108071</v>
      </c>
      <c r="AY207" s="3">
        <v>4.6370037741509957</v>
      </c>
      <c r="AZ207" s="3">
        <v>5.2888094124615765</v>
      </c>
      <c r="BA207" s="3">
        <v>5.2782368139890119</v>
      </c>
      <c r="BB207" s="3">
        <v>4.7119501856326709</v>
      </c>
      <c r="BC207" s="3">
        <v>5.3701910198651035</v>
      </c>
      <c r="BD207" s="3">
        <v>6.3344402446359265</v>
      </c>
      <c r="BE207" s="17">
        <v>6.6094220018604712</v>
      </c>
    </row>
    <row r="208" spans="1:57" x14ac:dyDescent="0.15">
      <c r="A208" s="6" t="s">
        <v>114</v>
      </c>
      <c r="B208" s="3">
        <v>64.861043836047784</v>
      </c>
      <c r="C208" s="3">
        <v>64.548751452968062</v>
      </c>
      <c r="D208" s="3">
        <v>63.924749090412959</v>
      </c>
      <c r="E208" s="3">
        <v>63.979898718960804</v>
      </c>
      <c r="F208" s="3">
        <v>63.063823449011302</v>
      </c>
      <c r="G208" s="3">
        <v>60.40006268295619</v>
      </c>
      <c r="H208" s="3">
        <v>56.640221586605101</v>
      </c>
      <c r="I208" s="3">
        <v>51.468088403278003</v>
      </c>
      <c r="J208" s="3">
        <v>48.431348691400096</v>
      </c>
      <c r="K208" s="3">
        <v>46.22532971728284</v>
      </c>
      <c r="L208" s="3">
        <v>40.664284241189527</v>
      </c>
      <c r="M208" s="3">
        <v>40.034286624888907</v>
      </c>
      <c r="N208" s="3">
        <v>37.341127757877793</v>
      </c>
      <c r="O208" s="3">
        <v>33.322685491738177</v>
      </c>
      <c r="P208" s="3">
        <v>29.143422618860164</v>
      </c>
      <c r="Q208" s="3">
        <v>27.312515948843924</v>
      </c>
      <c r="R208" s="3">
        <v>25.847187616378786</v>
      </c>
      <c r="S208" s="3">
        <v>22.547024146453708</v>
      </c>
      <c r="T208" s="3">
        <v>21.66099640293087</v>
      </c>
      <c r="U208" s="3">
        <v>22.582591999757312</v>
      </c>
      <c r="V208" s="3">
        <v>25.400880288446427</v>
      </c>
      <c r="W208" s="3">
        <v>26.206071311659144</v>
      </c>
      <c r="X208" s="3">
        <v>25.983817373089309</v>
      </c>
      <c r="Y208" s="3">
        <v>26.353607506353061</v>
      </c>
      <c r="Z208" s="3">
        <v>27.141277511916595</v>
      </c>
      <c r="AA208" s="3">
        <v>29.684530523359964</v>
      </c>
      <c r="AB208" s="3">
        <v>32.12882165117523</v>
      </c>
      <c r="AC208" s="3">
        <v>33.285150801339384</v>
      </c>
      <c r="AD208" s="3">
        <v>33.479171493718695</v>
      </c>
      <c r="AE208" s="3">
        <v>31.719004680827666</v>
      </c>
      <c r="AF208" s="3">
        <v>31.008676304087739</v>
      </c>
      <c r="AG208" s="3">
        <v>30.258119054690646</v>
      </c>
      <c r="AH208" s="3">
        <v>27.96556094532243</v>
      </c>
      <c r="AI208" s="3">
        <v>29.584692381023132</v>
      </c>
      <c r="AJ208" s="3">
        <v>28.648369049526963</v>
      </c>
      <c r="AK208" s="3">
        <v>28.279705574754114</v>
      </c>
      <c r="AL208" s="3">
        <v>29.429962695808818</v>
      </c>
      <c r="AM208" s="3">
        <v>27.031912678857417</v>
      </c>
      <c r="AN208" s="3">
        <v>25.379364251612678</v>
      </c>
      <c r="AO208" s="3">
        <v>25.519244819069005</v>
      </c>
      <c r="AP208" s="3">
        <v>27.532366622219378</v>
      </c>
      <c r="AQ208" s="3">
        <v>31.065974041295856</v>
      </c>
      <c r="AR208" s="3">
        <v>34.009570544380516</v>
      </c>
      <c r="AS208" s="3">
        <v>32.00797540239806</v>
      </c>
      <c r="AT208" s="3">
        <v>32.45708508356303</v>
      </c>
      <c r="AU208" s="3">
        <v>30.049262089403044</v>
      </c>
      <c r="AV208" s="3">
        <v>31.935167574539896</v>
      </c>
      <c r="AW208" s="3">
        <v>32.419710671537381</v>
      </c>
      <c r="AX208" s="3">
        <v>28.508603757810818</v>
      </c>
      <c r="AY208" s="3">
        <v>27.396869317467718</v>
      </c>
      <c r="AZ208" s="3">
        <v>27.063013748673409</v>
      </c>
      <c r="BA208" s="3">
        <v>27.812906832010963</v>
      </c>
      <c r="BB208" s="3">
        <v>29.185917319803529</v>
      </c>
      <c r="BC208" s="3">
        <v>29.910272490686378</v>
      </c>
      <c r="BD208" s="3">
        <v>27.957320868011227</v>
      </c>
      <c r="BE208" s="17">
        <v>27.910339584688121</v>
      </c>
    </row>
    <row r="209" spans="1:57" x14ac:dyDescent="0.15">
      <c r="A209" s="6" t="s">
        <v>106</v>
      </c>
      <c r="B209" s="3">
        <v>0.86471872932667948</v>
      </c>
      <c r="C209" s="3">
        <v>1.0914195752594411</v>
      </c>
      <c r="D209" s="3">
        <v>1.4847626617696528</v>
      </c>
      <c r="E209" s="3">
        <v>1.001337761619461</v>
      </c>
      <c r="F209" s="3">
        <v>0.58490582172924199</v>
      </c>
      <c r="G209" s="3">
        <v>0.46690647528344731</v>
      </c>
      <c r="H209" s="3">
        <v>0.46159643004092193</v>
      </c>
      <c r="I209" s="3">
        <v>1.7146425840317088</v>
      </c>
      <c r="J209" s="3">
        <v>3.7207737904195985</v>
      </c>
      <c r="K209" s="3">
        <v>5.2677167409027401</v>
      </c>
      <c r="L209" s="3">
        <v>5.5663857040822711</v>
      </c>
      <c r="M209" s="3">
        <v>2.9118245523260997</v>
      </c>
      <c r="N209" s="3">
        <v>5.0281762425960785</v>
      </c>
      <c r="O209" s="3">
        <v>5.7085692287742438</v>
      </c>
      <c r="P209" s="3">
        <v>5.2759675143450115</v>
      </c>
      <c r="Q209" s="3">
        <v>5.1186808581955994</v>
      </c>
      <c r="R209" s="3">
        <v>4.950035107816146</v>
      </c>
      <c r="S209" s="3">
        <v>4.3353689438158423</v>
      </c>
      <c r="T209" s="3">
        <v>3.9143189075168459</v>
      </c>
      <c r="U209" s="3">
        <v>2.9961632322975467</v>
      </c>
      <c r="V209" s="3">
        <v>2.2213424320055912</v>
      </c>
      <c r="W209" s="3">
        <v>2.8596643567580982</v>
      </c>
      <c r="X209" s="3">
        <v>3.8491039310846578</v>
      </c>
      <c r="Y209" s="3">
        <v>4.0530191551153818</v>
      </c>
      <c r="Z209" s="3">
        <v>4.9054321274760229</v>
      </c>
      <c r="AA209" s="3">
        <v>4.8333151829793328</v>
      </c>
      <c r="AB209" s="3">
        <v>5.3717647799620307</v>
      </c>
      <c r="AC209" s="3">
        <v>6.2946577520166329</v>
      </c>
      <c r="AD209" s="3">
        <v>6.4580431671964478</v>
      </c>
      <c r="AE209" s="3">
        <v>7.3817961419891613</v>
      </c>
      <c r="AF209" s="3">
        <v>7.12249777205394</v>
      </c>
      <c r="AG209" s="3">
        <v>7.4694045807138867</v>
      </c>
      <c r="AH209" s="3">
        <v>8.7090560521309381</v>
      </c>
      <c r="AI209" s="3">
        <v>8.7419650202560906</v>
      </c>
      <c r="AJ209" s="3">
        <v>8.4058373211847037</v>
      </c>
      <c r="AK209" s="3">
        <v>8.4837124085690672</v>
      </c>
      <c r="AL209" s="3">
        <v>5.6595210804663258</v>
      </c>
      <c r="AM209" s="3">
        <v>6.2917291132652</v>
      </c>
      <c r="AN209" s="3">
        <v>6.1672692687532917</v>
      </c>
      <c r="AO209" s="3">
        <v>5.8991974439928638</v>
      </c>
      <c r="AP209" s="3">
        <v>5.9539094829480161</v>
      </c>
      <c r="AQ209" s="3">
        <v>6.7155027836101304</v>
      </c>
      <c r="AR209" s="3">
        <v>5.762711068647917</v>
      </c>
      <c r="AS209" s="3">
        <v>6.7870377939251938</v>
      </c>
      <c r="AT209" s="3">
        <v>7.4342584962225402</v>
      </c>
      <c r="AU209" s="3">
        <v>7.5481969759597343</v>
      </c>
      <c r="AV209" s="3">
        <v>7.8283327304510166</v>
      </c>
      <c r="AW209" s="3">
        <v>8.421206390031486</v>
      </c>
      <c r="AX209" s="3">
        <v>7.2131673779108425</v>
      </c>
      <c r="AY209" s="3">
        <v>7.1972140411799268</v>
      </c>
      <c r="AZ209" s="3">
        <v>7.0178416131663841</v>
      </c>
      <c r="BA209" s="3">
        <v>7.4276721635446048</v>
      </c>
      <c r="BB209" s="3">
        <v>7.8580830272811184</v>
      </c>
      <c r="BC209" s="3">
        <v>7.9358323601719407</v>
      </c>
      <c r="BD209" s="3">
        <v>7.4253403390878701</v>
      </c>
      <c r="BE209" s="17">
        <v>8.2285323626239038</v>
      </c>
    </row>
    <row r="210" spans="1:57" x14ac:dyDescent="0.15">
      <c r="A210" s="6" t="s">
        <v>107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4.7230684686648079E-3</v>
      </c>
      <c r="K210" s="3">
        <v>3.6257170504795704E-2</v>
      </c>
      <c r="L210" s="3">
        <v>1.0117616439801651</v>
      </c>
      <c r="M210" s="3">
        <v>3.3762036576749042</v>
      </c>
      <c r="N210" s="3">
        <v>3.9756527711860974</v>
      </c>
      <c r="O210" s="3">
        <v>7.3169156078649333</v>
      </c>
      <c r="P210" s="3">
        <v>11.066780617063749</v>
      </c>
      <c r="Q210" s="3">
        <v>14.02493453627128</v>
      </c>
      <c r="R210" s="3">
        <v>16.24783826954971</v>
      </c>
      <c r="S210" s="3">
        <v>17.280240898215638</v>
      </c>
      <c r="T210" s="3">
        <v>18.549462276234518</v>
      </c>
      <c r="U210" s="3">
        <v>19.516079814025453</v>
      </c>
      <c r="V210" s="3">
        <v>17.77820235576834</v>
      </c>
      <c r="W210" s="3">
        <v>16.990122547506207</v>
      </c>
      <c r="X210" s="3">
        <v>15.494233994218593</v>
      </c>
      <c r="Y210" s="3">
        <v>15.403952512727933</v>
      </c>
      <c r="Z210" s="3">
        <v>14.619985093868825</v>
      </c>
      <c r="AA210" s="3">
        <v>13.608642970994577</v>
      </c>
      <c r="AB210" s="3">
        <v>12.376643676994826</v>
      </c>
      <c r="AC210" s="3">
        <v>9.9525929869693446</v>
      </c>
      <c r="AD210" s="3">
        <v>8.9137624451984134</v>
      </c>
      <c r="AE210" s="3">
        <v>8.2780031197284174</v>
      </c>
      <c r="AF210" s="3">
        <v>6.4867001407948379</v>
      </c>
      <c r="AG210" s="3">
        <v>5.0520602888930988</v>
      </c>
      <c r="AH210" s="3">
        <v>4.982735853442521</v>
      </c>
      <c r="AI210" s="3">
        <v>4.3282386184744714</v>
      </c>
      <c r="AJ210" s="3">
        <v>5.2094492905316736</v>
      </c>
      <c r="AK210" s="3">
        <v>6.000479655284944</v>
      </c>
      <c r="AL210" s="3">
        <v>7.3744415772218836</v>
      </c>
      <c r="AM210" s="3">
        <v>10.002990057559815</v>
      </c>
      <c r="AN210" s="3">
        <v>13.057658500337427</v>
      </c>
      <c r="AO210" s="3">
        <v>14.608692104804334</v>
      </c>
      <c r="AP210" s="3">
        <v>12.950320527145537</v>
      </c>
      <c r="AQ210" s="3">
        <v>9.2884357669946578</v>
      </c>
      <c r="AR210" s="3">
        <v>8.0144911371619436</v>
      </c>
      <c r="AS210" s="3">
        <v>8.8135096442092991</v>
      </c>
      <c r="AT210" s="3">
        <v>9.005825885531797</v>
      </c>
      <c r="AU210" s="3">
        <v>12.380834890847382</v>
      </c>
      <c r="AV210" s="3">
        <v>10.503203135732294</v>
      </c>
      <c r="AW210" s="3">
        <v>9.6701825639008607</v>
      </c>
      <c r="AX210" s="3">
        <v>13.572382053959616</v>
      </c>
      <c r="AY210" s="3">
        <v>15.141063709372379</v>
      </c>
      <c r="AZ210" s="3">
        <v>13.595077657648098</v>
      </c>
      <c r="BA210" s="3">
        <v>11.279315294690308</v>
      </c>
      <c r="BB210" s="3">
        <v>10.425552619626941</v>
      </c>
      <c r="BC210" s="3">
        <v>10.682514266906814</v>
      </c>
      <c r="BD210" s="3">
        <v>13.529192637092525</v>
      </c>
      <c r="BE210" s="17">
        <v>12.831615573508479</v>
      </c>
    </row>
    <row r="211" spans="1:57" x14ac:dyDescent="0.15">
      <c r="A211" s="6" t="s">
        <v>16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2.6147418015851332E-3</v>
      </c>
      <c r="AL211" s="14">
        <v>2.6034487264649576E-3</v>
      </c>
      <c r="AM211" s="14">
        <v>2.263159897477272E-3</v>
      </c>
      <c r="AN211" s="14">
        <v>1.9353844533700401E-3</v>
      </c>
      <c r="AO211" s="14">
        <v>1.9089891180773416E-3</v>
      </c>
      <c r="AP211" s="14">
        <v>1.7568216340687374E-3</v>
      </c>
      <c r="AQ211" s="14">
        <v>1.5678251112609114E-3</v>
      </c>
      <c r="AR211" s="14">
        <v>1.9099835722385002E-3</v>
      </c>
      <c r="AS211" s="14">
        <v>2.5025667429958518E-3</v>
      </c>
      <c r="AT211" s="14">
        <v>2.5428156093580804E-3</v>
      </c>
      <c r="AU211" s="14">
        <v>2.5047415986619507E-3</v>
      </c>
      <c r="AV211" s="14">
        <v>2.5921454113810452E-3</v>
      </c>
      <c r="AW211" s="14">
        <v>2.5019105177229079E-3</v>
      </c>
      <c r="AX211" s="14">
        <v>2.3839851741773409E-3</v>
      </c>
      <c r="AY211" s="14">
        <v>2.6126707014967271E-3</v>
      </c>
      <c r="AZ211" s="14">
        <v>2.5962396038985082E-3</v>
      </c>
      <c r="BA211" s="14">
        <v>4.9147185771081384E-3</v>
      </c>
      <c r="BB211" s="14">
        <v>9.9387543424459199E-3</v>
      </c>
      <c r="BC211" s="14">
        <v>1.7451900307598113E-2</v>
      </c>
      <c r="BD211" s="14">
        <v>3.6234608217133618E-2</v>
      </c>
      <c r="BE211" s="14">
        <v>6.9398404385360102E-2</v>
      </c>
    </row>
    <row r="212" spans="1:57" ht="11.25" thickBot="1" x14ac:dyDescent="0.2">
      <c r="A212" s="7" t="s">
        <v>97</v>
      </c>
      <c r="B212" s="8">
        <v>100</v>
      </c>
      <c r="C212" s="8">
        <v>100</v>
      </c>
      <c r="D212" s="8">
        <v>100</v>
      </c>
      <c r="E212" s="8">
        <v>100</v>
      </c>
      <c r="F212" s="8">
        <v>100</v>
      </c>
      <c r="G212" s="8">
        <v>100</v>
      </c>
      <c r="H212" s="8">
        <v>100</v>
      </c>
      <c r="I212" s="8">
        <v>100</v>
      </c>
      <c r="J212" s="8">
        <v>100</v>
      </c>
      <c r="K212" s="8">
        <v>100</v>
      </c>
      <c r="L212" s="8">
        <v>100</v>
      </c>
      <c r="M212" s="8">
        <v>100</v>
      </c>
      <c r="N212" s="8">
        <v>100</v>
      </c>
      <c r="O212" s="8">
        <v>100</v>
      </c>
      <c r="P212" s="8">
        <v>100</v>
      </c>
      <c r="Q212" s="8">
        <v>100</v>
      </c>
      <c r="R212" s="8">
        <v>100</v>
      </c>
      <c r="S212" s="8">
        <v>100</v>
      </c>
      <c r="T212" s="8">
        <v>100</v>
      </c>
      <c r="U212" s="8">
        <v>100</v>
      </c>
      <c r="V212" s="8">
        <v>100</v>
      </c>
      <c r="W212" s="8">
        <v>100</v>
      </c>
      <c r="X212" s="8">
        <v>100</v>
      </c>
      <c r="Y212" s="8">
        <v>100</v>
      </c>
      <c r="Z212" s="8">
        <v>100</v>
      </c>
      <c r="AA212" s="8">
        <v>100</v>
      </c>
      <c r="AB212" s="8">
        <v>100</v>
      </c>
      <c r="AC212" s="8">
        <v>100</v>
      </c>
      <c r="AD212" s="8">
        <v>100</v>
      </c>
      <c r="AE212" s="8">
        <v>100</v>
      </c>
      <c r="AF212" s="8">
        <v>100</v>
      </c>
      <c r="AG212" s="8">
        <v>100</v>
      </c>
      <c r="AH212" s="8">
        <v>100</v>
      </c>
      <c r="AI212" s="8">
        <v>100</v>
      </c>
      <c r="AJ212" s="8">
        <v>100</v>
      </c>
      <c r="AK212" s="8">
        <v>100</v>
      </c>
      <c r="AL212" s="8">
        <v>100</v>
      </c>
      <c r="AM212" s="8">
        <v>100</v>
      </c>
      <c r="AN212" s="8">
        <v>100</v>
      </c>
      <c r="AO212" s="8">
        <v>100</v>
      </c>
      <c r="AP212" s="8">
        <v>100</v>
      </c>
      <c r="AQ212" s="8">
        <v>100</v>
      </c>
      <c r="AR212" s="8">
        <v>100</v>
      </c>
      <c r="AS212" s="8">
        <v>100</v>
      </c>
      <c r="AT212" s="8">
        <v>100</v>
      </c>
      <c r="AU212" s="8">
        <v>100</v>
      </c>
      <c r="AV212" s="8">
        <v>100</v>
      </c>
      <c r="AW212" s="8">
        <v>100</v>
      </c>
      <c r="AX212" s="8">
        <v>100</v>
      </c>
      <c r="AY212" s="8">
        <v>100</v>
      </c>
      <c r="AZ212" s="8">
        <v>100.00000000000001</v>
      </c>
      <c r="BA212" s="8">
        <v>100</v>
      </c>
      <c r="BB212" s="8">
        <v>99.999999999999986</v>
      </c>
      <c r="BC212" s="8">
        <v>100</v>
      </c>
      <c r="BD212" s="8">
        <v>100</v>
      </c>
      <c r="BE212" s="20">
        <v>100</v>
      </c>
    </row>
    <row r="213" spans="1:57" x14ac:dyDescent="0.1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7"/>
    </row>
    <row r="214" spans="1:57" x14ac:dyDescent="0.15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7"/>
    </row>
    <row r="215" spans="1:57" x14ac:dyDescent="0.15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7"/>
    </row>
    <row r="216" spans="1:57" x14ac:dyDescent="0.15">
      <c r="A216" s="2" t="s">
        <v>87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7"/>
    </row>
    <row r="217" spans="1:57" ht="11.25" thickBot="1" x14ac:dyDescent="0.2">
      <c r="A217" s="2" t="s">
        <v>1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8" t="s">
        <v>130</v>
      </c>
    </row>
    <row r="218" spans="1:57" x14ac:dyDescent="0.15">
      <c r="A218" s="1" t="s">
        <v>98</v>
      </c>
      <c r="B218" s="5">
        <v>1970</v>
      </c>
      <c r="C218" s="5">
        <v>1971</v>
      </c>
      <c r="D218" s="5">
        <v>1972</v>
      </c>
      <c r="E218" s="5">
        <v>1973</v>
      </c>
      <c r="F218" s="5">
        <v>1974</v>
      </c>
      <c r="G218" s="5">
        <v>1975</v>
      </c>
      <c r="H218" s="5">
        <v>1976</v>
      </c>
      <c r="I218" s="5">
        <v>1977</v>
      </c>
      <c r="J218" s="5">
        <v>1978</v>
      </c>
      <c r="K218" s="5">
        <v>1979</v>
      </c>
      <c r="L218" s="5">
        <v>1980</v>
      </c>
      <c r="M218" s="5">
        <v>1981</v>
      </c>
      <c r="N218" s="5">
        <v>1982</v>
      </c>
      <c r="O218" s="5">
        <v>1983</v>
      </c>
      <c r="P218" s="5">
        <v>1984</v>
      </c>
      <c r="Q218" s="5">
        <v>1985</v>
      </c>
      <c r="R218" s="5">
        <v>1986</v>
      </c>
      <c r="S218" s="5">
        <v>1987</v>
      </c>
      <c r="T218" s="5">
        <v>1988</v>
      </c>
      <c r="U218" s="5">
        <v>1989</v>
      </c>
      <c r="V218" s="5">
        <v>1990</v>
      </c>
      <c r="W218" s="5">
        <v>1991</v>
      </c>
      <c r="X218" s="5">
        <v>1992</v>
      </c>
      <c r="Y218" s="5">
        <v>1993</v>
      </c>
      <c r="Z218" s="5">
        <v>1994</v>
      </c>
      <c r="AA218" s="5">
        <v>1995</v>
      </c>
      <c r="AB218" s="5">
        <v>1996</v>
      </c>
      <c r="AC218" s="5">
        <v>1997</v>
      </c>
      <c r="AD218" s="5">
        <v>1998</v>
      </c>
      <c r="AE218" s="5">
        <v>1999</v>
      </c>
      <c r="AF218" s="5">
        <v>2000</v>
      </c>
      <c r="AG218" s="5">
        <v>2001</v>
      </c>
      <c r="AH218" s="5">
        <v>2002</v>
      </c>
      <c r="AI218" s="5">
        <v>2003</v>
      </c>
      <c r="AJ218" s="5">
        <v>2004</v>
      </c>
      <c r="AK218" s="5">
        <v>2005</v>
      </c>
      <c r="AL218" s="5">
        <v>2006</v>
      </c>
      <c r="AM218" s="5">
        <v>2007</v>
      </c>
      <c r="AN218" s="5">
        <v>2008</v>
      </c>
      <c r="AO218" s="5">
        <v>2009</v>
      </c>
      <c r="AP218" s="5">
        <v>2010</v>
      </c>
      <c r="AQ218" s="5">
        <v>2011</v>
      </c>
      <c r="AR218" s="5">
        <v>2012</v>
      </c>
      <c r="AS218" s="5">
        <v>2013</v>
      </c>
      <c r="AT218" s="5">
        <v>2014</v>
      </c>
      <c r="AU218" s="5">
        <v>2015</v>
      </c>
      <c r="AV218" s="5">
        <v>2016</v>
      </c>
      <c r="AW218" s="5">
        <v>2017</v>
      </c>
      <c r="AX218" s="5">
        <v>2018</v>
      </c>
      <c r="AY218" s="5">
        <v>2019</v>
      </c>
      <c r="AZ218" s="5">
        <v>2020</v>
      </c>
      <c r="BA218" s="5">
        <v>2021</v>
      </c>
      <c r="BB218" s="5">
        <v>2022</v>
      </c>
      <c r="BC218" s="5">
        <v>2023</v>
      </c>
      <c r="BD218" s="5">
        <v>2024</v>
      </c>
      <c r="BE218" s="19">
        <v>2025</v>
      </c>
    </row>
    <row r="219" spans="1:57" x14ac:dyDescent="0.15">
      <c r="A219" s="6" t="s">
        <v>53</v>
      </c>
      <c r="B219" s="3">
        <v>16.163532</v>
      </c>
      <c r="C219" s="3">
        <v>16.163532</v>
      </c>
      <c r="D219" s="3">
        <v>10.775688000000001</v>
      </c>
      <c r="E219" s="3">
        <v>1.9592160000000001</v>
      </c>
      <c r="F219" s="3">
        <v>7.8368640000000003</v>
      </c>
      <c r="G219" s="3">
        <v>9.7960799999999999</v>
      </c>
      <c r="H219" s="3">
        <v>12.734904</v>
      </c>
      <c r="I219" s="3">
        <v>15.673728000000001</v>
      </c>
      <c r="J219" s="3">
        <v>19.102356</v>
      </c>
      <c r="K219" s="3">
        <v>18.612552000000001</v>
      </c>
      <c r="L219" s="3">
        <v>21.551376000000001</v>
      </c>
      <c r="M219" s="3">
        <v>20.081963999999999</v>
      </c>
      <c r="N219" s="3">
        <v>19.59216</v>
      </c>
      <c r="O219" s="3">
        <v>24.490200000000002</v>
      </c>
      <c r="P219" s="3">
        <v>23.510592000000003</v>
      </c>
      <c r="Q219" s="3">
        <v>12.734904</v>
      </c>
      <c r="R219" s="3">
        <v>6.8572560000000005</v>
      </c>
      <c r="S219" s="3">
        <v>6.3674520000000001</v>
      </c>
      <c r="T219" s="3">
        <v>7.3470599999999999</v>
      </c>
      <c r="U219" s="3">
        <v>6.8572560000000005</v>
      </c>
      <c r="V219" s="3">
        <v>5.3878440000000003</v>
      </c>
      <c r="W219" s="3">
        <v>2.5489800000000002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17">
        <v>0</v>
      </c>
    </row>
    <row r="220" spans="1:57" x14ac:dyDescent="0.15">
      <c r="A220" s="6" t="s">
        <v>20</v>
      </c>
      <c r="B220" s="3">
        <v>32.846856000000002</v>
      </c>
      <c r="C220" s="3">
        <v>28.818468000000003</v>
      </c>
      <c r="D220" s="3">
        <v>26.339460000000003</v>
      </c>
      <c r="E220" s="3">
        <v>24.170328000000005</v>
      </c>
      <c r="F220" s="3">
        <v>16.113552000000002</v>
      </c>
      <c r="G220" s="3">
        <v>7.1271480000000009</v>
      </c>
      <c r="H220" s="3">
        <v>3.0987600000000004</v>
      </c>
      <c r="I220" s="3">
        <v>3.0987600000000004</v>
      </c>
      <c r="J220" s="3">
        <v>3.0987600000000004</v>
      </c>
      <c r="K220" s="3">
        <v>3.0987600000000004</v>
      </c>
      <c r="L220" s="3">
        <v>3.0987600000000004</v>
      </c>
      <c r="M220" s="3">
        <v>3.0987600000000004</v>
      </c>
      <c r="N220" s="3">
        <v>3.0987600000000004</v>
      </c>
      <c r="O220" s="3">
        <v>3.0987600000000004</v>
      </c>
      <c r="P220" s="3">
        <v>3.0987600000000004</v>
      </c>
      <c r="Q220" s="3">
        <v>3.0987600000000004</v>
      </c>
      <c r="R220" s="3">
        <v>2.4790080000000003</v>
      </c>
      <c r="S220" s="3">
        <v>2.4790080000000003</v>
      </c>
      <c r="T220" s="3">
        <v>2.4790080000000003</v>
      </c>
      <c r="U220" s="3">
        <v>2.4790080000000003</v>
      </c>
      <c r="V220" s="3">
        <v>2.4790080000000003</v>
      </c>
      <c r="W220" s="3">
        <v>1.5493800000000002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17">
        <v>0</v>
      </c>
    </row>
    <row r="221" spans="1:57" x14ac:dyDescent="0.15">
      <c r="A221" s="6" t="s">
        <v>31</v>
      </c>
      <c r="B221" s="3">
        <v>348.92998678899085</v>
      </c>
      <c r="C221" s="3">
        <v>350.6446304587156</v>
      </c>
      <c r="D221" s="3">
        <v>367.79106715596333</v>
      </c>
      <c r="E221" s="3">
        <v>414.94376807339449</v>
      </c>
      <c r="F221" s="3">
        <v>486.10148036697251</v>
      </c>
      <c r="G221" s="3">
        <v>504.96256073394494</v>
      </c>
      <c r="H221" s="3">
        <v>525.53828477064224</v>
      </c>
      <c r="I221" s="3">
        <v>513.53577908256887</v>
      </c>
      <c r="J221" s="3">
        <v>516.10774458715593</v>
      </c>
      <c r="K221" s="3">
        <v>565.83241100917428</v>
      </c>
      <c r="L221" s="3">
        <v>582.74639999999999</v>
      </c>
      <c r="M221" s="3">
        <v>567.25561988950278</v>
      </c>
      <c r="N221" s="3">
        <v>551.97814276243093</v>
      </c>
      <c r="O221" s="3">
        <v>554.90372775623268</v>
      </c>
      <c r="P221" s="3">
        <v>565.40944720221592</v>
      </c>
      <c r="Q221" s="3">
        <v>584.71038956197583</v>
      </c>
      <c r="R221" s="3">
        <v>595.15001517113785</v>
      </c>
      <c r="S221" s="3">
        <v>569.27815200000009</v>
      </c>
      <c r="T221" s="3">
        <v>597.75207785383907</v>
      </c>
      <c r="U221" s="3">
        <v>609.87778800000012</v>
      </c>
      <c r="V221" s="3">
        <v>522.37738800000011</v>
      </c>
      <c r="W221" s="3">
        <v>522.41217488372092</v>
      </c>
      <c r="X221" s="3">
        <v>539.82591404651168</v>
      </c>
      <c r="Y221" s="3">
        <v>548.53278362790695</v>
      </c>
      <c r="Z221" s="3">
        <v>410.96424424186046</v>
      </c>
      <c r="AA221" s="3">
        <v>439.69691386046514</v>
      </c>
      <c r="AB221" s="3">
        <v>405.74012249302325</v>
      </c>
      <c r="AC221" s="3">
        <v>329.11967017674419</v>
      </c>
      <c r="AD221" s="3">
        <v>350.00592863849761</v>
      </c>
      <c r="AE221" s="3">
        <v>349.58663999999999</v>
      </c>
      <c r="AF221" s="3">
        <v>403.33608000000004</v>
      </c>
      <c r="AG221" s="3">
        <v>456.43920000000003</v>
      </c>
      <c r="AH221" s="3">
        <v>692.13760000000002</v>
      </c>
      <c r="AI221" s="3">
        <v>682.89439999999991</v>
      </c>
      <c r="AJ221" s="3">
        <v>778.54880000000003</v>
      </c>
      <c r="AK221" s="3">
        <v>824.15644211086089</v>
      </c>
      <c r="AL221" s="3">
        <v>912.54396000399242</v>
      </c>
      <c r="AM221" s="3">
        <v>970.31491733956068</v>
      </c>
      <c r="AN221" s="3">
        <v>985.03224833854119</v>
      </c>
      <c r="AO221" s="3">
        <v>954.07197668963818</v>
      </c>
      <c r="AP221" s="3">
        <v>943.35016141657172</v>
      </c>
      <c r="AQ221" s="3">
        <v>951.79407601839989</v>
      </c>
      <c r="AR221" s="3">
        <v>976.08009964079997</v>
      </c>
      <c r="AS221" s="3">
        <v>968.35238083519994</v>
      </c>
      <c r="AT221" s="3">
        <v>948.90462025532315</v>
      </c>
      <c r="AU221" s="3">
        <v>902.89579649135999</v>
      </c>
      <c r="AV221" s="3">
        <v>885.32406291023983</v>
      </c>
      <c r="AW221" s="3">
        <v>952.12568195655467</v>
      </c>
      <c r="AX221" s="3">
        <v>1042.9563866787153</v>
      </c>
      <c r="AY221" s="3">
        <v>974.14376270509865</v>
      </c>
      <c r="AZ221" s="3">
        <v>940.34628245149088</v>
      </c>
      <c r="BA221" s="3">
        <v>933.64982231169256</v>
      </c>
      <c r="BB221" s="3">
        <v>954.47892250079985</v>
      </c>
      <c r="BC221" s="3">
        <v>992.69978033815107</v>
      </c>
      <c r="BD221" s="3">
        <v>999.85475970662389</v>
      </c>
      <c r="BE221" s="17">
        <v>1000.9362612331518</v>
      </c>
    </row>
    <row r="222" spans="1:57" x14ac:dyDescent="0.15">
      <c r="A222" s="6" t="s">
        <v>99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1.3783311554509551E-2</v>
      </c>
      <c r="AL222" s="3">
        <v>1.4207209774033673</v>
      </c>
      <c r="AM222" s="3">
        <v>8.7381920361356507</v>
      </c>
      <c r="AN222" s="3">
        <v>24.413740184041728</v>
      </c>
      <c r="AO222" s="3">
        <v>31.537744483019356</v>
      </c>
      <c r="AP222" s="3">
        <v>45.933514636220679</v>
      </c>
      <c r="AQ222" s="3">
        <v>46.78630264440001</v>
      </c>
      <c r="AR222" s="3">
        <v>47.980104202800007</v>
      </c>
      <c r="AS222" s="3">
        <v>47.600241163200003</v>
      </c>
      <c r="AT222" s="3">
        <v>53.270296619047194</v>
      </c>
      <c r="AU222" s="3">
        <v>63.471980824560013</v>
      </c>
      <c r="AV222" s="3">
        <v>62.236718969040012</v>
      </c>
      <c r="AW222" s="3">
        <v>74.946989867595107</v>
      </c>
      <c r="AX222" s="3">
        <v>104.67638487086016</v>
      </c>
      <c r="AY222" s="3">
        <v>104.90820028742668</v>
      </c>
      <c r="AZ222" s="3">
        <v>111.00305067568304</v>
      </c>
      <c r="BA222" s="3">
        <v>107.60854107764568</v>
      </c>
      <c r="BB222" s="3">
        <v>99.049699504800003</v>
      </c>
      <c r="BC222" s="3">
        <v>120.90386530123627</v>
      </c>
      <c r="BD222" s="3">
        <v>146.991226466304</v>
      </c>
      <c r="BE222" s="17">
        <v>154.08962421990552</v>
      </c>
    </row>
    <row r="223" spans="1:57" x14ac:dyDescent="0.15">
      <c r="A223" s="6" t="s">
        <v>35</v>
      </c>
      <c r="B223" s="3">
        <v>77.318982524271846</v>
      </c>
      <c r="C223" s="3">
        <v>46.943667961165048</v>
      </c>
      <c r="D223" s="3">
        <v>35.898099029126215</v>
      </c>
      <c r="E223" s="3">
        <v>29.454850485436893</v>
      </c>
      <c r="F223" s="3">
        <v>29.454850485436893</v>
      </c>
      <c r="G223" s="3">
        <v>27.613922330097086</v>
      </c>
      <c r="H223" s="3">
        <v>31.013028349514567</v>
      </c>
      <c r="I223" s="3">
        <v>15.976408543689322</v>
      </c>
      <c r="J223" s="3">
        <v>15.976408543689322</v>
      </c>
      <c r="K223" s="3">
        <v>13.15704233009709</v>
      </c>
      <c r="L223" s="3">
        <v>10.415991844660196</v>
      </c>
      <c r="M223" s="3">
        <v>6.6283584466019425</v>
      </c>
      <c r="N223" s="3">
        <v>6.7209133980582516</v>
      </c>
      <c r="O223" s="3">
        <v>7.5943880597014939</v>
      </c>
      <c r="P223" s="3">
        <v>1.8308632835820895</v>
      </c>
      <c r="Q223" s="3">
        <v>1.91438</v>
      </c>
      <c r="R223" s="3">
        <v>1.934500194174757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0.97206422200198217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0.95899999999999996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17">
        <v>0</v>
      </c>
    </row>
    <row r="224" spans="1:57" x14ac:dyDescent="0.15">
      <c r="A224" s="6" t="s">
        <v>24</v>
      </c>
      <c r="B224" s="3">
        <v>55.727999999999994</v>
      </c>
      <c r="C224" s="3">
        <v>53.233999999999995</v>
      </c>
      <c r="D224" s="3">
        <v>52.631999999999998</v>
      </c>
      <c r="E224" s="3">
        <v>51.685999999999993</v>
      </c>
      <c r="F224" s="3">
        <v>52.287999999999997</v>
      </c>
      <c r="G224" s="3">
        <v>54.093999999999994</v>
      </c>
      <c r="H224" s="3">
        <v>58.565999999999995</v>
      </c>
      <c r="I224" s="3">
        <v>58.393999999999998</v>
      </c>
      <c r="J224" s="3">
        <v>58.05</v>
      </c>
      <c r="K224" s="3">
        <v>62.951999999999998</v>
      </c>
      <c r="L224" s="3">
        <v>70.777999999999992</v>
      </c>
      <c r="M224" s="3">
        <v>75.593999999999994</v>
      </c>
      <c r="N224" s="3">
        <v>85.913999999999987</v>
      </c>
      <c r="O224" s="3">
        <v>91.073999999999998</v>
      </c>
      <c r="P224" s="3">
        <v>95.631999999999991</v>
      </c>
      <c r="Q224" s="3">
        <v>98.555999999999997</v>
      </c>
      <c r="R224" s="3">
        <v>99.587999999999994</v>
      </c>
      <c r="S224" s="3">
        <v>101.56599999999999</v>
      </c>
      <c r="T224" s="3">
        <v>103.19999999999999</v>
      </c>
      <c r="U224" s="3">
        <v>111.19799999999999</v>
      </c>
      <c r="V224" s="3">
        <v>102.684</v>
      </c>
      <c r="W224" s="3">
        <v>92.965999999999994</v>
      </c>
      <c r="X224" s="3">
        <v>102.51199999999999</v>
      </c>
      <c r="Y224" s="3">
        <v>103.19999999999999</v>
      </c>
      <c r="Z224" s="3">
        <v>101.136</v>
      </c>
      <c r="AA224" s="3">
        <v>104.14599999999999</v>
      </c>
      <c r="AB224" s="3">
        <v>98.899999999999991</v>
      </c>
      <c r="AC224" s="3">
        <v>98.039999999999992</v>
      </c>
      <c r="AD224" s="3">
        <v>100.61999999999999</v>
      </c>
      <c r="AE224" s="3">
        <v>101.47999999999999</v>
      </c>
      <c r="AF224" s="3">
        <v>107.49999999999999</v>
      </c>
      <c r="AG224" s="3">
        <v>103.19999999999999</v>
      </c>
      <c r="AH224" s="3">
        <v>80.839999999999989</v>
      </c>
      <c r="AI224" s="3">
        <v>84.279999999999987</v>
      </c>
      <c r="AJ224" s="3">
        <v>89.353999999999999</v>
      </c>
      <c r="AK224" s="3">
        <v>102.16799999999999</v>
      </c>
      <c r="AL224" s="3">
        <v>125.74059999999999</v>
      </c>
      <c r="AM224" s="3">
        <v>135.42935999999997</v>
      </c>
      <c r="AN224" s="3">
        <v>138.17439400000001</v>
      </c>
      <c r="AO224" s="3">
        <v>136.81997999999999</v>
      </c>
      <c r="AP224" s="3">
        <v>142.93199999999999</v>
      </c>
      <c r="AQ224" s="3">
        <v>146.19999999999999</v>
      </c>
      <c r="AR224" s="3">
        <v>162.12513599999997</v>
      </c>
      <c r="AS224" s="3">
        <v>162.01170199999999</v>
      </c>
      <c r="AT224" s="3">
        <v>170.19236599999999</v>
      </c>
      <c r="AU224" s="3">
        <v>176.74659800000001</v>
      </c>
      <c r="AV224" s="3">
        <v>172.623414</v>
      </c>
      <c r="AW224" s="3">
        <v>176.74659800000001</v>
      </c>
      <c r="AX224" s="3">
        <v>169.26863999999998</v>
      </c>
      <c r="AY224" s="3">
        <v>140.06484859882784</v>
      </c>
      <c r="AZ224" s="3">
        <v>173.173126</v>
      </c>
      <c r="BA224" s="3">
        <v>172.000688</v>
      </c>
      <c r="BB224" s="3">
        <v>170.35886199999999</v>
      </c>
      <c r="BC224" s="3">
        <v>162.19032399999998</v>
      </c>
      <c r="BD224" s="3">
        <v>159.14962199999999</v>
      </c>
      <c r="BE224" s="17">
        <v>144.63411199999999</v>
      </c>
    </row>
    <row r="225" spans="1:57" ht="11.25" thickBot="1" x14ac:dyDescent="0.2">
      <c r="A225" s="7" t="s">
        <v>97</v>
      </c>
      <c r="B225" s="8">
        <v>530.98735731326269</v>
      </c>
      <c r="C225" s="8">
        <v>495.80429841988058</v>
      </c>
      <c r="D225" s="8">
        <v>493.43631418508954</v>
      </c>
      <c r="E225" s="8">
        <v>522.21416255883139</v>
      </c>
      <c r="F225" s="8">
        <v>591.79474685240939</v>
      </c>
      <c r="G225" s="8">
        <v>603.59371106404205</v>
      </c>
      <c r="H225" s="8">
        <v>630.95097712015684</v>
      </c>
      <c r="I225" s="8">
        <v>606.67867562625815</v>
      </c>
      <c r="J225" s="8">
        <v>612.33526913084518</v>
      </c>
      <c r="K225" s="8">
        <v>663.65276533927135</v>
      </c>
      <c r="L225" s="8">
        <v>688.59052784466019</v>
      </c>
      <c r="M225" s="8">
        <v>672.65870233610462</v>
      </c>
      <c r="N225" s="8">
        <v>667.30397616048913</v>
      </c>
      <c r="O225" s="8">
        <v>681.16107581593417</v>
      </c>
      <c r="P225" s="8">
        <v>689.48166248579787</v>
      </c>
      <c r="Q225" s="8">
        <v>701.01443356197592</v>
      </c>
      <c r="R225" s="8">
        <v>706.00877936531265</v>
      </c>
      <c r="S225" s="8">
        <v>679.6906120000001</v>
      </c>
      <c r="T225" s="8">
        <v>710.77814585383908</v>
      </c>
      <c r="U225" s="8">
        <v>730.41205200000013</v>
      </c>
      <c r="V225" s="8">
        <v>632.92824000000007</v>
      </c>
      <c r="W225" s="8">
        <v>619.47653488372089</v>
      </c>
      <c r="X225" s="8">
        <v>642.33791404651163</v>
      </c>
      <c r="Y225" s="8">
        <v>651.73278362790688</v>
      </c>
      <c r="Z225" s="8">
        <v>512.10024424186042</v>
      </c>
      <c r="AA225" s="8">
        <v>544.81497808246706</v>
      </c>
      <c r="AB225" s="8">
        <v>504.64012249302323</v>
      </c>
      <c r="AC225" s="8">
        <v>427.15967017674416</v>
      </c>
      <c r="AD225" s="8">
        <v>450.62592863849761</v>
      </c>
      <c r="AE225" s="8">
        <v>451.06664000000001</v>
      </c>
      <c r="AF225" s="8">
        <v>510.83608000000004</v>
      </c>
      <c r="AG225" s="8">
        <v>560.59820000000002</v>
      </c>
      <c r="AH225" s="8">
        <v>772.97760000000005</v>
      </c>
      <c r="AI225" s="8">
        <v>767.17439999999988</v>
      </c>
      <c r="AJ225" s="8">
        <v>867.90280000000007</v>
      </c>
      <c r="AK225" s="8">
        <v>926.33822542241546</v>
      </c>
      <c r="AL225" s="8">
        <v>1039.7052809813958</v>
      </c>
      <c r="AM225" s="8">
        <v>1114.4824693756964</v>
      </c>
      <c r="AN225" s="8">
        <v>1147.620382522583</v>
      </c>
      <c r="AO225" s="8">
        <v>1122.4297011726576</v>
      </c>
      <c r="AP225" s="8">
        <v>1132.2156760527923</v>
      </c>
      <c r="AQ225" s="8">
        <v>1144.7803786627999</v>
      </c>
      <c r="AR225" s="8">
        <v>1186.1853398435999</v>
      </c>
      <c r="AS225" s="8">
        <v>1177.9643239984</v>
      </c>
      <c r="AT225" s="8">
        <v>1172.3672828743702</v>
      </c>
      <c r="AU225" s="8">
        <v>1143.1143753159199</v>
      </c>
      <c r="AV225" s="8">
        <v>1120.1841958792797</v>
      </c>
      <c r="AW225" s="8">
        <v>1203.8192698241498</v>
      </c>
      <c r="AX225" s="8">
        <v>1316.9014115495754</v>
      </c>
      <c r="AY225" s="8">
        <v>1219.1168115913533</v>
      </c>
      <c r="AZ225" s="8">
        <v>1224.5224591271738</v>
      </c>
      <c r="BA225" s="8">
        <v>1213.2590513893383</v>
      </c>
      <c r="BB225" s="8">
        <v>1223.8874840055998</v>
      </c>
      <c r="BC225" s="8">
        <v>1275.7939696393873</v>
      </c>
      <c r="BD225" s="8">
        <v>1305.9956081729279</v>
      </c>
      <c r="BE225" s="20">
        <v>1299.6599974530573</v>
      </c>
    </row>
    <row r="226" spans="1:57" x14ac:dyDescent="0.1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7"/>
    </row>
    <row r="227" spans="1:57" x14ac:dyDescent="0.15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7"/>
    </row>
    <row r="228" spans="1:57" x14ac:dyDescent="0.15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7"/>
    </row>
    <row r="229" spans="1:57" x14ac:dyDescent="0.15">
      <c r="A229" s="2" t="s">
        <v>88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7"/>
    </row>
    <row r="230" spans="1:57" ht="11.25" thickBot="1" x14ac:dyDescent="0.2">
      <c r="A230" s="2" t="s">
        <v>1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8" t="s">
        <v>86</v>
      </c>
    </row>
    <row r="231" spans="1:57" x14ac:dyDescent="0.15">
      <c r="A231" s="1" t="s">
        <v>98</v>
      </c>
      <c r="B231" s="5">
        <v>1970</v>
      </c>
      <c r="C231" s="5">
        <v>1971</v>
      </c>
      <c r="D231" s="5">
        <v>1972</v>
      </c>
      <c r="E231" s="5">
        <v>1973</v>
      </c>
      <c r="F231" s="5">
        <v>1974</v>
      </c>
      <c r="G231" s="5">
        <v>1975</v>
      </c>
      <c r="H231" s="5">
        <v>1976</v>
      </c>
      <c r="I231" s="5">
        <v>1977</v>
      </c>
      <c r="J231" s="5">
        <v>1978</v>
      </c>
      <c r="K231" s="5">
        <v>1979</v>
      </c>
      <c r="L231" s="5">
        <v>1980</v>
      </c>
      <c r="M231" s="5">
        <v>1981</v>
      </c>
      <c r="N231" s="5">
        <v>1982</v>
      </c>
      <c r="O231" s="5">
        <v>1983</v>
      </c>
      <c r="P231" s="5">
        <v>1984</v>
      </c>
      <c r="Q231" s="5">
        <v>1985</v>
      </c>
      <c r="R231" s="5">
        <v>1986</v>
      </c>
      <c r="S231" s="5">
        <v>1987</v>
      </c>
      <c r="T231" s="5">
        <v>1988</v>
      </c>
      <c r="U231" s="5">
        <v>1989</v>
      </c>
      <c r="V231" s="5">
        <v>1990</v>
      </c>
      <c r="W231" s="5">
        <v>1991</v>
      </c>
      <c r="X231" s="5">
        <v>1992</v>
      </c>
      <c r="Y231" s="5">
        <v>1993</v>
      </c>
      <c r="Z231" s="5">
        <v>1994</v>
      </c>
      <c r="AA231" s="5">
        <v>1995</v>
      </c>
      <c r="AB231" s="5">
        <v>1996</v>
      </c>
      <c r="AC231" s="5">
        <v>1997</v>
      </c>
      <c r="AD231" s="5">
        <v>1998</v>
      </c>
      <c r="AE231" s="5">
        <v>1999</v>
      </c>
      <c r="AF231" s="5">
        <v>2000</v>
      </c>
      <c r="AG231" s="5">
        <v>2001</v>
      </c>
      <c r="AH231" s="5">
        <v>2002</v>
      </c>
      <c r="AI231" s="5">
        <v>2003</v>
      </c>
      <c r="AJ231" s="5">
        <v>2004</v>
      </c>
      <c r="AK231" s="5">
        <v>2005</v>
      </c>
      <c r="AL231" s="5">
        <v>2006</v>
      </c>
      <c r="AM231" s="5">
        <v>2007</v>
      </c>
      <c r="AN231" s="5">
        <v>2008</v>
      </c>
      <c r="AO231" s="5">
        <v>2009</v>
      </c>
      <c r="AP231" s="5">
        <v>2010</v>
      </c>
      <c r="AQ231" s="5">
        <v>2011</v>
      </c>
      <c r="AR231" s="5">
        <v>2012</v>
      </c>
      <c r="AS231" s="5">
        <v>0</v>
      </c>
      <c r="AT231" s="5">
        <v>2014</v>
      </c>
      <c r="AU231" s="5">
        <v>2015</v>
      </c>
      <c r="AV231" s="5">
        <v>2016</v>
      </c>
      <c r="AW231" s="5">
        <v>2017</v>
      </c>
      <c r="AX231" s="5">
        <v>2018</v>
      </c>
      <c r="AY231" s="5">
        <v>2019</v>
      </c>
      <c r="AZ231" s="5">
        <v>2020</v>
      </c>
      <c r="BA231" s="5">
        <v>2021</v>
      </c>
      <c r="BB231" s="5">
        <v>2022</v>
      </c>
      <c r="BC231" s="5">
        <v>2023</v>
      </c>
      <c r="BD231" s="5">
        <v>2024</v>
      </c>
      <c r="BE231" s="19">
        <v>2025</v>
      </c>
    </row>
    <row r="232" spans="1:57" x14ac:dyDescent="0.15">
      <c r="A232" s="6" t="s">
        <v>53</v>
      </c>
      <c r="B232" s="3">
        <v>3.0440521374719136</v>
      </c>
      <c r="C232" s="3">
        <v>3.2600629021395919</v>
      </c>
      <c r="D232" s="3">
        <v>2.1838052227258662</v>
      </c>
      <c r="E232" s="3">
        <v>0.37517481149877457</v>
      </c>
      <c r="F232" s="3">
        <v>1.3242537284560376</v>
      </c>
      <c r="G232" s="3">
        <v>1.6229592556110353</v>
      </c>
      <c r="H232" s="3">
        <v>2.0183666341441917</v>
      </c>
      <c r="I232" s="3">
        <v>2.5835303975074502</v>
      </c>
      <c r="J232" s="3">
        <v>3.1195910088788574</v>
      </c>
      <c r="K232" s="3">
        <v>2.8045618088376267</v>
      </c>
      <c r="L232" s="3">
        <v>3.1297810714093641</v>
      </c>
      <c r="M232" s="3">
        <v>2.9854611157569959</v>
      </c>
      <c r="N232" s="3">
        <v>2.9360172724773355</v>
      </c>
      <c r="O232" s="3">
        <v>3.5953610488773484</v>
      </c>
      <c r="P232" s="3">
        <v>3.409893733103349</v>
      </c>
      <c r="Q232" s="3">
        <v>1.8166393429721188</v>
      </c>
      <c r="R232" s="3">
        <v>0.97127064144507269</v>
      </c>
      <c r="S232" s="3">
        <v>0.93681623485480769</v>
      </c>
      <c r="T232" s="3">
        <v>1.0336643076123522</v>
      </c>
      <c r="U232" s="3">
        <v>0.93882021541451777</v>
      </c>
      <c r="V232" s="3">
        <v>0.85125669222785827</v>
      </c>
      <c r="W232" s="3">
        <v>0.41147321269859843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17">
        <v>0</v>
      </c>
    </row>
    <row r="233" spans="1:57" x14ac:dyDescent="0.15">
      <c r="A233" s="6" t="s">
        <v>20</v>
      </c>
      <c r="B233" s="3">
        <v>6.1859958712014285</v>
      </c>
      <c r="C233" s="3">
        <v>5.8124683654102931</v>
      </c>
      <c r="D233" s="3">
        <v>5.3379654562918901</v>
      </c>
      <c r="E233" s="3">
        <v>4.6284321132859043</v>
      </c>
      <c r="F233" s="3">
        <v>2.7228278192233835</v>
      </c>
      <c r="G233" s="3">
        <v>1.1807856625006818</v>
      </c>
      <c r="H233" s="3">
        <v>0.49112531914026653</v>
      </c>
      <c r="I233" s="3">
        <v>0.51077450460925355</v>
      </c>
      <c r="J233" s="3">
        <v>0.5060561029578472</v>
      </c>
      <c r="K233" s="3">
        <v>0.46692489835642559</v>
      </c>
      <c r="L233" s="3">
        <v>0.4500149035885449</v>
      </c>
      <c r="M233" s="3">
        <v>0.46067344245130359</v>
      </c>
      <c r="N233" s="3">
        <v>0.46437007881019082</v>
      </c>
      <c r="O233" s="3">
        <v>0.45492323475590946</v>
      </c>
      <c r="P233" s="3">
        <v>0.44943327264542432</v>
      </c>
      <c r="Q233" s="3">
        <v>0.44203940056621421</v>
      </c>
      <c r="R233" s="3">
        <v>0.35112991119297093</v>
      </c>
      <c r="S233" s="3">
        <v>0.3647259438681198</v>
      </c>
      <c r="T233" s="3">
        <v>0.3487738071943719</v>
      </c>
      <c r="U233" s="3">
        <v>0.3393985618408169</v>
      </c>
      <c r="V233" s="3">
        <v>0.39167283798239116</v>
      </c>
      <c r="W233" s="3">
        <v>0.25011116850306964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17">
        <v>0</v>
      </c>
    </row>
    <row r="234" spans="1:57" x14ac:dyDescent="0.15">
      <c r="A234" s="6" t="s">
        <v>31</v>
      </c>
      <c r="B234" s="3">
        <v>65.713426503135224</v>
      </c>
      <c r="C234" s="3">
        <v>70.722386146351241</v>
      </c>
      <c r="D234" s="3">
        <v>74.536684184537677</v>
      </c>
      <c r="E234" s="3">
        <v>79.458543605976587</v>
      </c>
      <c r="F234" s="3">
        <v>82.140215497418694</v>
      </c>
      <c r="G234" s="3">
        <v>83.65934758395251</v>
      </c>
      <c r="H234" s="3">
        <v>83.293045549965115</v>
      </c>
      <c r="I234" s="3">
        <v>84.647079205884339</v>
      </c>
      <c r="J234" s="3">
        <v>84.285157266822878</v>
      </c>
      <c r="K234" s="3">
        <v>85.260310897659025</v>
      </c>
      <c r="L234" s="3">
        <v>84.628872520805615</v>
      </c>
      <c r="M234" s="3">
        <v>84.330377042541329</v>
      </c>
      <c r="N234" s="3">
        <v>82.717646302421869</v>
      </c>
      <c r="O234" s="3">
        <v>81.46439182414187</v>
      </c>
      <c r="P234" s="3">
        <v>82.005001433067463</v>
      </c>
      <c r="Q234" s="3">
        <v>83.40917983542235</v>
      </c>
      <c r="R234" s="3">
        <v>84.297820730524833</v>
      </c>
      <c r="S234" s="3">
        <v>83.755482560644808</v>
      </c>
      <c r="T234" s="3">
        <v>84.098263479355467</v>
      </c>
      <c r="U234" s="3">
        <v>83.497771748158399</v>
      </c>
      <c r="V234" s="3">
        <v>82.533430330111372</v>
      </c>
      <c r="W234" s="3">
        <v>84.331228943446661</v>
      </c>
      <c r="X234" s="3">
        <v>84.040798813476698</v>
      </c>
      <c r="Y234" s="3">
        <v>84.165289426514448</v>
      </c>
      <c r="Z234" s="3">
        <v>80.250741698097229</v>
      </c>
      <c r="AA234" s="3">
        <v>80.705731587634418</v>
      </c>
      <c r="AB234" s="3">
        <v>80.401875397577555</v>
      </c>
      <c r="AC234" s="3">
        <v>77.048395051097799</v>
      </c>
      <c r="AD234" s="3">
        <v>77.671058497674764</v>
      </c>
      <c r="AE234" s="3">
        <v>77.502215637139557</v>
      </c>
      <c r="AF234" s="3">
        <v>78.956067472759557</v>
      </c>
      <c r="AG234" s="3">
        <v>81.420025965120828</v>
      </c>
      <c r="AH234" s="3">
        <v>89.541740924963406</v>
      </c>
      <c r="AI234" s="3">
        <v>89.014231966030152</v>
      </c>
      <c r="AJ234" s="3">
        <v>89.704607474477555</v>
      </c>
      <c r="AK234" s="3">
        <v>88.969279199834475</v>
      </c>
      <c r="AL234" s="3">
        <v>87.769483977481229</v>
      </c>
      <c r="AM234" s="3">
        <v>87.064170500869835</v>
      </c>
      <c r="AN234" s="3">
        <v>85.832585699928316</v>
      </c>
      <c r="AO234" s="3">
        <v>85.000599653846663</v>
      </c>
      <c r="AP234" s="3">
        <v>83.318945442033055</v>
      </c>
      <c r="AQ234" s="3">
        <v>83.142067575457204</v>
      </c>
      <c r="AR234" s="3">
        <v>82.287317744923186</v>
      </c>
      <c r="AS234" s="3">
        <v>82.205577971011223</v>
      </c>
      <c r="AT234" s="3">
        <v>80.939193213310347</v>
      </c>
      <c r="AU234" s="3">
        <v>78.98560423945581</v>
      </c>
      <c r="AV234" s="3">
        <v>79.033793385677228</v>
      </c>
      <c r="AW234" s="3">
        <v>79.092078505741</v>
      </c>
      <c r="AX234" s="3">
        <v>79.197757518650263</v>
      </c>
      <c r="AY234" s="3">
        <v>79.905695126418337</v>
      </c>
      <c r="AZ234" s="3">
        <v>76.792897953195521</v>
      </c>
      <c r="BA234" s="3">
        <v>76.95387240198562</v>
      </c>
      <c r="BB234" s="3">
        <v>77.987473111248249</v>
      </c>
      <c r="BC234" s="3">
        <v>77.810352138499681</v>
      </c>
      <c r="BD234" s="3">
        <v>76.558814857379858</v>
      </c>
      <c r="BE234" s="17">
        <v>77.0152396161062</v>
      </c>
    </row>
    <row r="235" spans="1:57" x14ac:dyDescent="0.15">
      <c r="A235" s="6" t="s">
        <v>99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1.4879350950053132E-3</v>
      </c>
      <c r="AL235" s="3">
        <v>0.13664650967842773</v>
      </c>
      <c r="AM235" s="3">
        <v>0.7840582760382544</v>
      </c>
      <c r="AN235" s="3">
        <v>2.1273358817815624</v>
      </c>
      <c r="AO235" s="3">
        <v>2.8097745854435536</v>
      </c>
      <c r="AP235" s="3">
        <v>4.0569580167232129</v>
      </c>
      <c r="AQ235" s="3">
        <v>4.0869238778402508</v>
      </c>
      <c r="AR235" s="3">
        <v>4.0449078732608719</v>
      </c>
      <c r="AS235" s="3">
        <v>4.04088988040224</v>
      </c>
      <c r="AT235" s="3">
        <v>4.5438232026094161</v>
      </c>
      <c r="AU235" s="3">
        <v>5.55254856339449</v>
      </c>
      <c r="AV235" s="3">
        <v>5.5559361753169352</v>
      </c>
      <c r="AW235" s="3">
        <v>6.2257675837456175</v>
      </c>
      <c r="AX235" s="3">
        <v>7.9486880303127059</v>
      </c>
      <c r="AY235" s="3">
        <v>8.6052623743648127</v>
      </c>
      <c r="AZ235" s="3">
        <v>9.0650073298618636</v>
      </c>
      <c r="BA235" s="3">
        <v>8.869378798733873</v>
      </c>
      <c r="BB235" s="3">
        <v>8.0930396624880281</v>
      </c>
      <c r="BC235" s="3">
        <v>9.4767547251701334</v>
      </c>
      <c r="BD235" s="3">
        <v>11.25510878799531</v>
      </c>
      <c r="BE235" s="17">
        <v>11.856148879081825</v>
      </c>
    </row>
    <row r="236" spans="1:57" x14ac:dyDescent="0.15">
      <c r="A236" s="6" t="s">
        <v>35</v>
      </c>
      <c r="B236" s="3">
        <v>14.561360352438021</v>
      </c>
      <c r="C236" s="3">
        <v>9.4681849493386157</v>
      </c>
      <c r="D236" s="3">
        <v>7.2751230497520138</v>
      </c>
      <c r="E236" s="3">
        <v>5.6403775686797042</v>
      </c>
      <c r="F236" s="3">
        <v>4.9772071553691548</v>
      </c>
      <c r="G236" s="3">
        <v>4.5749188276693653</v>
      </c>
      <c r="H236" s="3">
        <v>4.91528335387751</v>
      </c>
      <c r="I236" s="3">
        <v>2.633421807219003</v>
      </c>
      <c r="J236" s="3">
        <v>2.6090949434231345</v>
      </c>
      <c r="K236" s="3">
        <v>1.9825190245942803</v>
      </c>
      <c r="L236" s="3">
        <v>1.5126539537601582</v>
      </c>
      <c r="M236" s="3">
        <v>0.98539696633404694</v>
      </c>
      <c r="N236" s="3">
        <v>1.0071741872015829</v>
      </c>
      <c r="O236" s="3">
        <v>1.1149180904978306</v>
      </c>
      <c r="P236" s="3">
        <v>0.26554198366657822</v>
      </c>
      <c r="Q236" s="3">
        <v>0.27308710182652063</v>
      </c>
      <c r="R236" s="3">
        <v>0.27400511873433542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0.17842097980185187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0.17106726350530557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17">
        <v>0</v>
      </c>
    </row>
    <row r="237" spans="1:57" x14ac:dyDescent="0.15">
      <c r="A237" s="6" t="s">
        <v>24</v>
      </c>
      <c r="B237" s="3">
        <v>10.495165135753421</v>
      </c>
      <c r="C237" s="3">
        <v>10.73689763676027</v>
      </c>
      <c r="D237" s="3">
        <v>10.666422086692542</v>
      </c>
      <c r="E237" s="3">
        <v>9.8974719005590313</v>
      </c>
      <c r="F237" s="3">
        <v>8.8354957995327315</v>
      </c>
      <c r="G237" s="3">
        <v>8.9619886702664058</v>
      </c>
      <c r="H237" s="3">
        <v>9.2821791428729057</v>
      </c>
      <c r="I237" s="3">
        <v>9.6251940847799595</v>
      </c>
      <c r="J237" s="3">
        <v>9.4801006779173047</v>
      </c>
      <c r="K237" s="3">
        <v>9.4856833705526409</v>
      </c>
      <c r="L237" s="3">
        <v>10.278677550436312</v>
      </c>
      <c r="M237" s="3">
        <v>11.238091432916338</v>
      </c>
      <c r="N237" s="3">
        <v>12.874792159089029</v>
      </c>
      <c r="O237" s="3">
        <v>13.370405801727042</v>
      </c>
      <c r="P237" s="3">
        <v>13.870129577517204</v>
      </c>
      <c r="Q237" s="3">
        <v>14.059054319212782</v>
      </c>
      <c r="R237" s="3">
        <v>14.105773598102783</v>
      </c>
      <c r="S237" s="3">
        <v>14.942975260632254</v>
      </c>
      <c r="T237" s="3">
        <v>14.519298405837807</v>
      </c>
      <c r="U237" s="3">
        <v>15.224009474586268</v>
      </c>
      <c r="V237" s="3">
        <v>16.223640139678391</v>
      </c>
      <c r="W237" s="3">
        <v>15.007186675351669</v>
      </c>
      <c r="X237" s="3">
        <v>15.959201186523314</v>
      </c>
      <c r="Y237" s="3">
        <v>15.834710573485566</v>
      </c>
      <c r="Z237" s="3">
        <v>19.749258301902771</v>
      </c>
      <c r="AA237" s="3">
        <v>19.11584743256374</v>
      </c>
      <c r="AB237" s="3">
        <v>19.598124602422455</v>
      </c>
      <c r="AC237" s="3">
        <v>22.951604948902215</v>
      </c>
      <c r="AD237" s="3">
        <v>22.328941502325236</v>
      </c>
      <c r="AE237" s="3">
        <v>22.497784362860436</v>
      </c>
      <c r="AF237" s="3">
        <v>21.043932527240436</v>
      </c>
      <c r="AG237" s="3">
        <v>18.408906771373861</v>
      </c>
      <c r="AH237" s="3">
        <v>10.458259075036585</v>
      </c>
      <c r="AI237" s="3">
        <v>10.985768033969851</v>
      </c>
      <c r="AJ237" s="3">
        <v>10.295392525522443</v>
      </c>
      <c r="AK237" s="3">
        <v>11.02923286507051</v>
      </c>
      <c r="AL237" s="3">
        <v>12.093869512840335</v>
      </c>
      <c r="AM237" s="3">
        <v>12.151771223091909</v>
      </c>
      <c r="AN237" s="3">
        <v>12.040078418290118</v>
      </c>
      <c r="AO237" s="3">
        <v>12.189625760709772</v>
      </c>
      <c r="AP237" s="3">
        <v>12.624096541243739</v>
      </c>
      <c r="AQ237" s="3">
        <v>12.77100854670255</v>
      </c>
      <c r="AR237" s="3">
        <v>13.667774381815947</v>
      </c>
      <c r="AS237" s="3">
        <v>13.753532148586533</v>
      </c>
      <c r="AT237" s="3">
        <v>14.516983584080251</v>
      </c>
      <c r="AU237" s="3">
        <v>15.46184719714971</v>
      </c>
      <c r="AV237" s="3">
        <v>15.410270439005846</v>
      </c>
      <c r="AW237" s="3">
        <v>14.682153910513376</v>
      </c>
      <c r="AX237" s="3">
        <v>12.853554451037033</v>
      </c>
      <c r="AY237" s="3">
        <v>11.489042499216836</v>
      </c>
      <c r="AZ237" s="3">
        <v>14.14209471694263</v>
      </c>
      <c r="BA237" s="3">
        <v>14.176748799280499</v>
      </c>
      <c r="BB237" s="3">
        <v>13.919487226263726</v>
      </c>
      <c r="BC237" s="3">
        <v>12.712893136330178</v>
      </c>
      <c r="BD237" s="3">
        <v>12.186076354624836</v>
      </c>
      <c r="BE237" s="17">
        <v>11.128611504811978</v>
      </c>
    </row>
    <row r="238" spans="1:57" ht="11.25" thickBot="1" x14ac:dyDescent="0.2">
      <c r="A238" s="7" t="s">
        <v>97</v>
      </c>
      <c r="B238" s="8">
        <v>100</v>
      </c>
      <c r="C238" s="8">
        <v>100</v>
      </c>
      <c r="D238" s="8">
        <v>100</v>
      </c>
      <c r="E238" s="8">
        <v>100</v>
      </c>
      <c r="F238" s="8">
        <v>100</v>
      </c>
      <c r="G238" s="8">
        <v>100</v>
      </c>
      <c r="H238" s="8">
        <v>100</v>
      </c>
      <c r="I238" s="8">
        <v>100</v>
      </c>
      <c r="J238" s="8">
        <v>100</v>
      </c>
      <c r="K238" s="8">
        <v>100</v>
      </c>
      <c r="L238" s="8">
        <v>100</v>
      </c>
      <c r="M238" s="8">
        <v>100</v>
      </c>
      <c r="N238" s="8">
        <v>100</v>
      </c>
      <c r="O238" s="8">
        <v>100</v>
      </c>
      <c r="P238" s="8">
        <v>100</v>
      </c>
      <c r="Q238" s="8">
        <v>100</v>
      </c>
      <c r="R238" s="8">
        <v>100</v>
      </c>
      <c r="S238" s="8">
        <v>100</v>
      </c>
      <c r="T238" s="8">
        <v>100</v>
      </c>
      <c r="U238" s="8">
        <v>100</v>
      </c>
      <c r="V238" s="8">
        <v>100</v>
      </c>
      <c r="W238" s="8">
        <v>100</v>
      </c>
      <c r="X238" s="8">
        <v>100</v>
      </c>
      <c r="Y238" s="8">
        <v>100</v>
      </c>
      <c r="Z238" s="8">
        <v>100</v>
      </c>
      <c r="AA238" s="8">
        <v>100</v>
      </c>
      <c r="AB238" s="8">
        <v>100</v>
      </c>
      <c r="AC238" s="8">
        <v>100</v>
      </c>
      <c r="AD238" s="8">
        <v>100</v>
      </c>
      <c r="AE238" s="8">
        <v>100</v>
      </c>
      <c r="AF238" s="8">
        <v>100</v>
      </c>
      <c r="AG238" s="8">
        <v>100</v>
      </c>
      <c r="AH238" s="8">
        <v>100</v>
      </c>
      <c r="AI238" s="8">
        <v>100</v>
      </c>
      <c r="AJ238" s="8">
        <v>100</v>
      </c>
      <c r="AK238" s="8">
        <v>100</v>
      </c>
      <c r="AL238" s="8">
        <v>100</v>
      </c>
      <c r="AM238" s="8">
        <v>100</v>
      </c>
      <c r="AN238" s="8">
        <v>100</v>
      </c>
      <c r="AO238" s="8">
        <v>100</v>
      </c>
      <c r="AP238" s="8">
        <v>100</v>
      </c>
      <c r="AQ238" s="8">
        <v>100</v>
      </c>
      <c r="AR238" s="8">
        <v>100</v>
      </c>
      <c r="AS238" s="8">
        <v>100</v>
      </c>
      <c r="AT238" s="8">
        <v>100</v>
      </c>
      <c r="AU238" s="8">
        <v>100</v>
      </c>
      <c r="AV238" s="8">
        <v>100</v>
      </c>
      <c r="AW238" s="8">
        <v>100</v>
      </c>
      <c r="AX238" s="8">
        <v>100</v>
      </c>
      <c r="AY238" s="8">
        <v>100</v>
      </c>
      <c r="AZ238" s="8">
        <v>100</v>
      </c>
      <c r="BA238" s="8">
        <v>100</v>
      </c>
      <c r="BB238" s="8">
        <v>100</v>
      </c>
      <c r="BC238" s="8">
        <v>100</v>
      </c>
      <c r="BD238" s="8">
        <v>100</v>
      </c>
      <c r="BE238" s="20">
        <v>100</v>
      </c>
    </row>
    <row r="239" spans="1:57" x14ac:dyDescent="0.1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7"/>
    </row>
    <row r="240" spans="1:57" x14ac:dyDescent="0.15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7"/>
    </row>
    <row r="241" spans="1:57" x14ac:dyDescent="0.15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7"/>
    </row>
    <row r="242" spans="1:57" x14ac:dyDescent="0.15">
      <c r="A242" s="2" t="s">
        <v>89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7"/>
    </row>
    <row r="243" spans="1:57" ht="11.25" thickBot="1" x14ac:dyDescent="0.2">
      <c r="A243" s="2" t="s">
        <v>2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8" t="s">
        <v>130</v>
      </c>
    </row>
    <row r="244" spans="1:57" x14ac:dyDescent="0.15">
      <c r="A244" s="1" t="s">
        <v>98</v>
      </c>
      <c r="B244" s="5">
        <v>1970</v>
      </c>
      <c r="C244" s="5">
        <v>1971</v>
      </c>
      <c r="D244" s="5">
        <v>1972</v>
      </c>
      <c r="E244" s="5">
        <v>1973</v>
      </c>
      <c r="F244" s="5">
        <v>1974</v>
      </c>
      <c r="G244" s="5">
        <v>1975</v>
      </c>
      <c r="H244" s="5">
        <v>1976</v>
      </c>
      <c r="I244" s="5">
        <v>1977</v>
      </c>
      <c r="J244" s="5">
        <v>1978</v>
      </c>
      <c r="K244" s="5">
        <v>1979</v>
      </c>
      <c r="L244" s="5">
        <v>1980</v>
      </c>
      <c r="M244" s="5">
        <v>1981</v>
      </c>
      <c r="N244" s="5">
        <v>1982</v>
      </c>
      <c r="O244" s="5">
        <v>1983</v>
      </c>
      <c r="P244" s="5">
        <v>1984</v>
      </c>
      <c r="Q244" s="5">
        <v>1985</v>
      </c>
      <c r="R244" s="5">
        <v>1986</v>
      </c>
      <c r="S244" s="5">
        <v>1987</v>
      </c>
      <c r="T244" s="5">
        <v>1988</v>
      </c>
      <c r="U244" s="5">
        <v>1989</v>
      </c>
      <c r="V244" s="5">
        <v>1990</v>
      </c>
      <c r="W244" s="5">
        <v>1991</v>
      </c>
      <c r="X244" s="5">
        <v>1992</v>
      </c>
      <c r="Y244" s="5">
        <v>1993</v>
      </c>
      <c r="Z244" s="5">
        <v>1994</v>
      </c>
      <c r="AA244" s="5">
        <v>1995</v>
      </c>
      <c r="AB244" s="5">
        <v>1996</v>
      </c>
      <c r="AC244" s="5">
        <v>1997</v>
      </c>
      <c r="AD244" s="5">
        <v>1998</v>
      </c>
      <c r="AE244" s="5">
        <v>1999</v>
      </c>
      <c r="AF244" s="5">
        <v>2000</v>
      </c>
      <c r="AG244" s="5">
        <v>2001</v>
      </c>
      <c r="AH244" s="5">
        <v>2002</v>
      </c>
      <c r="AI244" s="5">
        <v>2003</v>
      </c>
      <c r="AJ244" s="5">
        <v>2004</v>
      </c>
      <c r="AK244" s="5">
        <v>2005</v>
      </c>
      <c r="AL244" s="5">
        <v>2006</v>
      </c>
      <c r="AM244" s="5">
        <v>2007</v>
      </c>
      <c r="AN244" s="5">
        <v>2008</v>
      </c>
      <c r="AO244" s="5">
        <v>2009</v>
      </c>
      <c r="AP244" s="5">
        <v>2010</v>
      </c>
      <c r="AQ244" s="5">
        <v>2011</v>
      </c>
      <c r="AR244" s="5">
        <v>2012</v>
      </c>
      <c r="AS244" s="5">
        <v>2013</v>
      </c>
      <c r="AT244" s="5">
        <v>2014</v>
      </c>
      <c r="AU244" s="5">
        <v>2015</v>
      </c>
      <c r="AV244" s="5">
        <v>2016</v>
      </c>
      <c r="AW244" s="5">
        <v>2017</v>
      </c>
      <c r="AX244" s="5">
        <v>2018</v>
      </c>
      <c r="AY244" s="5">
        <v>2019</v>
      </c>
      <c r="AZ244" s="5">
        <v>2020</v>
      </c>
      <c r="BA244" s="5">
        <v>2021</v>
      </c>
      <c r="BB244" s="5">
        <v>2022</v>
      </c>
      <c r="BC244" s="5">
        <v>2023</v>
      </c>
      <c r="BD244" s="5">
        <v>2024</v>
      </c>
      <c r="BE244" s="19">
        <v>2025</v>
      </c>
    </row>
    <row r="245" spans="1:57" x14ac:dyDescent="0.15">
      <c r="A245" s="6" t="s">
        <v>115</v>
      </c>
      <c r="B245" s="3">
        <v>77.411067982062761</v>
      </c>
      <c r="C245" s="3">
        <v>81.920450582959617</v>
      </c>
      <c r="D245" s="3">
        <v>87.932960717488768</v>
      </c>
      <c r="E245" s="3">
        <v>103.71579982062778</v>
      </c>
      <c r="F245" s="3">
        <v>90.939215784753344</v>
      </c>
      <c r="G245" s="3">
        <v>78.914195515695056</v>
      </c>
      <c r="H245" s="3">
        <v>78.914195515695056</v>
      </c>
      <c r="I245" s="3">
        <v>73.653249147982052</v>
      </c>
      <c r="J245" s="3">
        <v>78.162631748878908</v>
      </c>
      <c r="K245" s="3">
        <v>81.168886816143484</v>
      </c>
      <c r="L245" s="3">
        <v>72.150121614349757</v>
      </c>
      <c r="M245" s="3">
        <v>69.895430313901329</v>
      </c>
      <c r="N245" s="3">
        <v>69.895430313901329</v>
      </c>
      <c r="O245" s="3">
        <v>62.167397347480112</v>
      </c>
      <c r="P245" s="3">
        <v>59.892980371352792</v>
      </c>
      <c r="Q245" s="3">
        <v>55.979207048458143</v>
      </c>
      <c r="R245" s="3">
        <v>67.175048458149774</v>
      </c>
      <c r="S245" s="3">
        <v>62.696711894273122</v>
      </c>
      <c r="T245" s="3">
        <v>61.791478385650223</v>
      </c>
      <c r="U245" s="3">
        <v>63.446561434977575</v>
      </c>
      <c r="V245" s="3">
        <v>48.486183879539425</v>
      </c>
      <c r="W245" s="3">
        <v>44.638074047829946</v>
      </c>
      <c r="X245" s="3">
        <v>38.481098317094784</v>
      </c>
      <c r="Y245" s="3">
        <v>43.098830115146157</v>
      </c>
      <c r="Z245" s="3">
        <v>51.56467174490701</v>
      </c>
      <c r="AA245" s="3">
        <v>48.486183879539425</v>
      </c>
      <c r="AB245" s="3">
        <v>51.56467174490701</v>
      </c>
      <c r="AC245" s="3">
        <v>58.491269441984066</v>
      </c>
      <c r="AD245" s="3">
        <v>61.819200000000002</v>
      </c>
      <c r="AE245" s="3">
        <v>58.0032</v>
      </c>
      <c r="AF245" s="3">
        <v>58.0032</v>
      </c>
      <c r="AG245" s="3">
        <v>56.476799999999997</v>
      </c>
      <c r="AH245" s="3">
        <v>41.965000000000003</v>
      </c>
      <c r="AI245" s="3">
        <v>47.305999999999997</v>
      </c>
      <c r="AJ245" s="3">
        <v>46.542999999999999</v>
      </c>
      <c r="AK245" s="3">
        <v>42.367202479000007</v>
      </c>
      <c r="AL245" s="3">
        <v>53.944100000000006</v>
      </c>
      <c r="AM245" s="3">
        <v>55.503483539000001</v>
      </c>
      <c r="AN245" s="3">
        <v>46.550729953000001</v>
      </c>
      <c r="AO245" s="3">
        <v>46.542999999999999</v>
      </c>
      <c r="AP245" s="3">
        <v>53.070091129999994</v>
      </c>
      <c r="AQ245" s="3">
        <v>53.699289923999999</v>
      </c>
      <c r="AR245" s="3">
        <v>58.187142999999999</v>
      </c>
      <c r="AS245" s="3">
        <v>58.187142999999999</v>
      </c>
      <c r="AT245" s="3">
        <v>58.174171999999999</v>
      </c>
      <c r="AU245" s="3">
        <v>48.624464000000003</v>
      </c>
      <c r="AV245" s="3">
        <v>43.668779000000001</v>
      </c>
      <c r="AW245" s="3">
        <v>39.196073000000005</v>
      </c>
      <c r="AX245" s="3">
        <v>36.978795000000005</v>
      </c>
      <c r="AY245" s="3">
        <v>32.920397999999999</v>
      </c>
      <c r="AZ245" s="3">
        <v>29.755474</v>
      </c>
      <c r="BA245" s="3">
        <v>36.463007000000005</v>
      </c>
      <c r="BB245" s="3">
        <v>34.627991999999999</v>
      </c>
      <c r="BC245" s="3">
        <v>32.441234000000001</v>
      </c>
      <c r="BD245" s="3">
        <v>32.017006000000002</v>
      </c>
      <c r="BE245" s="17">
        <v>31.553101999999999</v>
      </c>
    </row>
    <row r="246" spans="1:57" x14ac:dyDescent="0.15">
      <c r="A246" s="6" t="s">
        <v>118</v>
      </c>
      <c r="B246" s="3">
        <v>634.52969999999993</v>
      </c>
      <c r="C246" s="3">
        <v>738.51069599999994</v>
      </c>
      <c r="D246" s="3">
        <v>840.03544799999997</v>
      </c>
      <c r="E246" s="3">
        <v>991.50382799999988</v>
      </c>
      <c r="F246" s="3">
        <v>1156.8909239999998</v>
      </c>
      <c r="G246" s="3">
        <v>1247.7719519999998</v>
      </c>
      <c r="H246" s="3">
        <v>1389.415356</v>
      </c>
      <c r="I246" s="3">
        <v>1423.8027719999998</v>
      </c>
      <c r="J246" s="3">
        <v>1459.0089359999999</v>
      </c>
      <c r="K246" s="3">
        <v>1679.2521479999998</v>
      </c>
      <c r="L246" s="3">
        <v>1662.6535200000001</v>
      </c>
      <c r="M246" s="3">
        <v>1878.4418400000002</v>
      </c>
      <c r="N246" s="3">
        <v>1912.3080480000001</v>
      </c>
      <c r="O246" s="3">
        <v>1914.7805316455699</v>
      </c>
      <c r="P246" s="3">
        <v>1695.0859746835445</v>
      </c>
      <c r="Q246" s="3">
        <v>1801.4849999999999</v>
      </c>
      <c r="R246" s="3">
        <v>1944.0850938628164</v>
      </c>
      <c r="S246" s="3">
        <v>1968.4986010830332</v>
      </c>
      <c r="T246" s="3">
        <v>1904.9823632432431</v>
      </c>
      <c r="U246" s="3">
        <v>2014.7653688007215</v>
      </c>
      <c r="V246" s="3">
        <v>1918.0982207394052</v>
      </c>
      <c r="W246" s="3">
        <v>2013.9198086564477</v>
      </c>
      <c r="X246" s="3">
        <v>1897.2674407574395</v>
      </c>
      <c r="Y246" s="3">
        <v>2000.5881094679896</v>
      </c>
      <c r="Z246" s="3">
        <v>2045.5825942290355</v>
      </c>
      <c r="AA246" s="3">
        <v>2387.2073859332736</v>
      </c>
      <c r="AB246" s="3">
        <v>2548.8542385933279</v>
      </c>
      <c r="AC246" s="3">
        <v>2867.9817879170428</v>
      </c>
      <c r="AD246" s="3">
        <v>3145.3126540000003</v>
      </c>
      <c r="AE246" s="3">
        <v>2931.4688000000001</v>
      </c>
      <c r="AF246" s="3">
        <v>3123.7231999999999</v>
      </c>
      <c r="AG246" s="3">
        <v>3214.9207999999999</v>
      </c>
      <c r="AH246" s="3">
        <v>3093.1859999999997</v>
      </c>
      <c r="AI246" s="3">
        <v>2193.9179999999997</v>
      </c>
      <c r="AJ246" s="3">
        <v>2345.1659999999997</v>
      </c>
      <c r="AK246" s="3">
        <v>2553.4733839980004</v>
      </c>
      <c r="AL246" s="3">
        <v>2381.3339999999998</v>
      </c>
      <c r="AM246" s="3">
        <v>2618.3152853242755</v>
      </c>
      <c r="AN246" s="3">
        <v>2810.9334186599995</v>
      </c>
      <c r="AO246" s="3">
        <v>2827.68</v>
      </c>
      <c r="AP246" s="3">
        <v>3187.9288182659998</v>
      </c>
      <c r="AQ246" s="3">
        <v>3568.843791708</v>
      </c>
      <c r="AR246" s="3">
        <v>3761.6618819999994</v>
      </c>
      <c r="AS246" s="3">
        <v>3608.4049140000002</v>
      </c>
      <c r="AT246" s="3">
        <v>3650.6006399999997</v>
      </c>
      <c r="AU246" s="3">
        <v>3609.3041819999999</v>
      </c>
      <c r="AV246" s="3">
        <v>3303.4322279999997</v>
      </c>
      <c r="AW246" s="3">
        <v>3295.6577519999996</v>
      </c>
      <c r="AX246" s="3">
        <v>3387.4398059999999</v>
      </c>
      <c r="AY246" s="3">
        <v>3314.9418719999999</v>
      </c>
      <c r="AZ246" s="3">
        <v>1894.672188</v>
      </c>
      <c r="BA246" s="3">
        <v>2515.7811419999998</v>
      </c>
      <c r="BB246" s="3">
        <v>3126.509619426</v>
      </c>
      <c r="BC246" s="3">
        <v>3290.8005539999999</v>
      </c>
      <c r="BD246" s="3">
        <v>3366.880764</v>
      </c>
      <c r="BE246" s="17">
        <v>3540.4888079999996</v>
      </c>
    </row>
    <row r="247" spans="1:57" ht="11.25" thickBot="1" x14ac:dyDescent="0.2">
      <c r="A247" s="7" t="s">
        <v>97</v>
      </c>
      <c r="B247" s="8">
        <v>711.94076798206265</v>
      </c>
      <c r="C247" s="8">
        <v>820.43114658295951</v>
      </c>
      <c r="D247" s="8">
        <v>927.96840871748873</v>
      </c>
      <c r="E247" s="8">
        <v>1095.2196278206277</v>
      </c>
      <c r="F247" s="8">
        <v>1247.8301397847531</v>
      </c>
      <c r="G247" s="8">
        <v>1326.686147515695</v>
      </c>
      <c r="H247" s="8">
        <v>1468.3295515156951</v>
      </c>
      <c r="I247" s="8">
        <v>1497.4560211479818</v>
      </c>
      <c r="J247" s="8">
        <v>1537.1715677488789</v>
      </c>
      <c r="K247" s="8">
        <v>1760.4210348161432</v>
      </c>
      <c r="L247" s="8">
        <v>1734.8036416143498</v>
      </c>
      <c r="M247" s="8">
        <v>1948.3372703139016</v>
      </c>
      <c r="N247" s="8">
        <v>1982.2034783139015</v>
      </c>
      <c r="O247" s="8">
        <v>1976.94792899305</v>
      </c>
      <c r="P247" s="8">
        <v>1754.9789550548971</v>
      </c>
      <c r="Q247" s="8">
        <v>1857.4642070484581</v>
      </c>
      <c r="R247" s="8">
        <v>2011.2601423209662</v>
      </c>
      <c r="S247" s="8">
        <v>2031.1953129773065</v>
      </c>
      <c r="T247" s="8">
        <v>1966.7738416288933</v>
      </c>
      <c r="U247" s="8">
        <v>2078.2119302356991</v>
      </c>
      <c r="V247" s="8">
        <v>1966.5844046189445</v>
      </c>
      <c r="W247" s="8">
        <v>2058.5578827042777</v>
      </c>
      <c r="X247" s="8">
        <v>1935.7485390745344</v>
      </c>
      <c r="Y247" s="8">
        <v>2043.6869395831359</v>
      </c>
      <c r="Z247" s="8">
        <v>2097.1472659739425</v>
      </c>
      <c r="AA247" s="8">
        <v>2435.6935698128132</v>
      </c>
      <c r="AB247" s="8">
        <v>2600.418910338235</v>
      </c>
      <c r="AC247" s="8">
        <v>2926.4730573590268</v>
      </c>
      <c r="AD247" s="8">
        <v>3207.1318540000002</v>
      </c>
      <c r="AE247" s="8">
        <v>2989.4720000000002</v>
      </c>
      <c r="AF247" s="8">
        <v>3181.7264</v>
      </c>
      <c r="AG247" s="8">
        <v>3271.3975999999998</v>
      </c>
      <c r="AH247" s="8">
        <v>3135.1509999999998</v>
      </c>
      <c r="AI247" s="8">
        <v>2241.2239999999997</v>
      </c>
      <c r="AJ247" s="8">
        <v>2391.7089999999998</v>
      </c>
      <c r="AK247" s="8">
        <v>2595.8405864770002</v>
      </c>
      <c r="AL247" s="8">
        <v>2435.2781</v>
      </c>
      <c r="AM247" s="8">
        <v>2673.8187688632756</v>
      </c>
      <c r="AN247" s="8">
        <v>2857.4841486129994</v>
      </c>
      <c r="AO247" s="8">
        <v>2874.223</v>
      </c>
      <c r="AP247" s="8">
        <v>3240.9989093959998</v>
      </c>
      <c r="AQ247" s="8">
        <v>3622.5430816319999</v>
      </c>
      <c r="AR247" s="8">
        <v>3819.8490249999995</v>
      </c>
      <c r="AS247" s="8">
        <v>3666.5920570000003</v>
      </c>
      <c r="AT247" s="8">
        <v>3708.7748119999997</v>
      </c>
      <c r="AU247" s="8">
        <v>3657.9286459999998</v>
      </c>
      <c r="AV247" s="8">
        <v>3347.1010069999998</v>
      </c>
      <c r="AW247" s="8">
        <v>3334.8538249999997</v>
      </c>
      <c r="AX247" s="8">
        <v>3424.4186009999999</v>
      </c>
      <c r="AY247" s="8">
        <v>3347.8622700000001</v>
      </c>
      <c r="AZ247" s="8">
        <v>1924.4276620000001</v>
      </c>
      <c r="BA247" s="8">
        <v>2552.2441489999997</v>
      </c>
      <c r="BB247" s="8">
        <v>3161.1376114260001</v>
      </c>
      <c r="BC247" s="8">
        <v>3323.2417879999998</v>
      </c>
      <c r="BD247" s="8">
        <v>3398.89777</v>
      </c>
      <c r="BE247" s="20">
        <v>3572.0419099999995</v>
      </c>
    </row>
    <row r="248" spans="1:57" x14ac:dyDescent="0.1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7"/>
    </row>
    <row r="249" spans="1:57" x14ac:dyDescent="0.15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7"/>
    </row>
    <row r="250" spans="1:57" x14ac:dyDescent="0.15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7"/>
    </row>
    <row r="251" spans="1:57" x14ac:dyDescent="0.15">
      <c r="A251" s="2" t="s">
        <v>90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7"/>
    </row>
    <row r="252" spans="1:57" ht="11.25" thickBot="1" x14ac:dyDescent="0.2">
      <c r="A252" s="2" t="s">
        <v>2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8" t="s">
        <v>86</v>
      </c>
    </row>
    <row r="253" spans="1:57" x14ac:dyDescent="0.15">
      <c r="A253" s="1" t="s">
        <v>98</v>
      </c>
      <c r="B253" s="5">
        <v>1970</v>
      </c>
      <c r="C253" s="5">
        <v>1971</v>
      </c>
      <c r="D253" s="5">
        <v>1972</v>
      </c>
      <c r="E253" s="5">
        <v>1973</v>
      </c>
      <c r="F253" s="5">
        <v>1974</v>
      </c>
      <c r="G253" s="5">
        <v>1975</v>
      </c>
      <c r="H253" s="5">
        <v>1976</v>
      </c>
      <c r="I253" s="5">
        <v>1977</v>
      </c>
      <c r="J253" s="5">
        <v>1978</v>
      </c>
      <c r="K253" s="5">
        <v>1979</v>
      </c>
      <c r="L253" s="5">
        <v>1980</v>
      </c>
      <c r="M253" s="5">
        <v>1981</v>
      </c>
      <c r="N253" s="5">
        <v>1982</v>
      </c>
      <c r="O253" s="5">
        <v>1983</v>
      </c>
      <c r="P253" s="5">
        <v>1984</v>
      </c>
      <c r="Q253" s="5">
        <v>1985</v>
      </c>
      <c r="R253" s="5">
        <v>1986</v>
      </c>
      <c r="S253" s="5">
        <v>1987</v>
      </c>
      <c r="T253" s="5">
        <v>1988</v>
      </c>
      <c r="U253" s="5">
        <v>1989</v>
      </c>
      <c r="V253" s="5">
        <v>1990</v>
      </c>
      <c r="W253" s="5">
        <v>1991</v>
      </c>
      <c r="X253" s="5">
        <v>1992</v>
      </c>
      <c r="Y253" s="5">
        <v>1993</v>
      </c>
      <c r="Z253" s="5">
        <v>1994</v>
      </c>
      <c r="AA253" s="5">
        <v>1995</v>
      </c>
      <c r="AB253" s="5">
        <v>1996</v>
      </c>
      <c r="AC253" s="5">
        <v>1997</v>
      </c>
      <c r="AD253" s="5">
        <v>1998</v>
      </c>
      <c r="AE253" s="5">
        <v>1999</v>
      </c>
      <c r="AF253" s="5">
        <v>2000</v>
      </c>
      <c r="AG253" s="5">
        <v>2001</v>
      </c>
      <c r="AH253" s="5">
        <v>2002</v>
      </c>
      <c r="AI253" s="5">
        <v>2003</v>
      </c>
      <c r="AJ253" s="5">
        <v>2004</v>
      </c>
      <c r="AK253" s="5">
        <v>2005</v>
      </c>
      <c r="AL253" s="5">
        <v>2006</v>
      </c>
      <c r="AM253" s="5">
        <v>2007</v>
      </c>
      <c r="AN253" s="5">
        <v>2008</v>
      </c>
      <c r="AO253" s="5">
        <v>2009</v>
      </c>
      <c r="AP253" s="5">
        <v>2010</v>
      </c>
      <c r="AQ253" s="5">
        <v>2011</v>
      </c>
      <c r="AR253" s="5">
        <v>2012</v>
      </c>
      <c r="AS253" s="5">
        <v>2013</v>
      </c>
      <c r="AT253" s="5">
        <v>2014</v>
      </c>
      <c r="AU253" s="5">
        <v>2015</v>
      </c>
      <c r="AV253" s="5">
        <v>2016</v>
      </c>
      <c r="AW253" s="5">
        <v>2017</v>
      </c>
      <c r="AX253" s="5">
        <v>2018</v>
      </c>
      <c r="AY253" s="5">
        <v>2019</v>
      </c>
      <c r="AZ253" s="5">
        <v>2020</v>
      </c>
      <c r="BA253" s="5">
        <v>2021</v>
      </c>
      <c r="BB253" s="5">
        <v>2022</v>
      </c>
      <c r="BC253" s="5">
        <v>2023</v>
      </c>
      <c r="BD253" s="5">
        <v>2024</v>
      </c>
      <c r="BE253" s="19">
        <v>2025</v>
      </c>
    </row>
    <row r="254" spans="1:57" x14ac:dyDescent="0.15">
      <c r="A254" s="6" t="s">
        <v>115</v>
      </c>
      <c r="B254" s="3">
        <v>10.873245565284602</v>
      </c>
      <c r="C254" s="3">
        <v>9.9850488275771561</v>
      </c>
      <c r="D254" s="3">
        <v>9.4758571403327956</v>
      </c>
      <c r="E254" s="3">
        <v>9.4698631385023067</v>
      </c>
      <c r="F254" s="3">
        <v>7.2877880478540202</v>
      </c>
      <c r="G254" s="3">
        <v>5.948218850665393</v>
      </c>
      <c r="H254" s="3">
        <v>5.3744198932886169</v>
      </c>
      <c r="I254" s="3">
        <v>4.9185584155932602</v>
      </c>
      <c r="J254" s="3">
        <v>5.084834600690975</v>
      </c>
      <c r="K254" s="3">
        <v>4.6107655618089503</v>
      </c>
      <c r="L254" s="3">
        <v>4.1589791422854798</v>
      </c>
      <c r="M254" s="3">
        <v>3.5874399868478775</v>
      </c>
      <c r="N254" s="3">
        <v>3.526148101271402</v>
      </c>
      <c r="O254" s="3">
        <v>3.1446148093108759</v>
      </c>
      <c r="P254" s="3">
        <v>3.4127463579458874</v>
      </c>
      <c r="Q254" s="3">
        <v>3.0137435131205055</v>
      </c>
      <c r="R254" s="3">
        <v>3.3399482764388053</v>
      </c>
      <c r="S254" s="3">
        <v>3.0866904572742877</v>
      </c>
      <c r="T254" s="3">
        <v>3.1417683659283457</v>
      </c>
      <c r="U254" s="3">
        <v>3.0529399101169545</v>
      </c>
      <c r="V254" s="3">
        <v>2.4655023077402243</v>
      </c>
      <c r="W254" s="3">
        <v>2.168414812275766</v>
      </c>
      <c r="X254" s="3">
        <v>1.9879182414618939</v>
      </c>
      <c r="Y254" s="3">
        <v>2.1088763293627206</v>
      </c>
      <c r="Z254" s="3">
        <v>2.4588007042490507</v>
      </c>
      <c r="AA254" s="3">
        <v>1.9906520459084542</v>
      </c>
      <c r="AB254" s="3">
        <v>1.9829371160125897</v>
      </c>
      <c r="AC254" s="3">
        <v>1.9986949579084479</v>
      </c>
      <c r="AD254" s="3">
        <v>1.9275540518515895</v>
      </c>
      <c r="AE254" s="3">
        <v>1.9402489804219607</v>
      </c>
      <c r="AF254" s="3">
        <v>1.8230103003199771</v>
      </c>
      <c r="AG254" s="3">
        <v>1.7263814095846985</v>
      </c>
      <c r="AH254" s="3">
        <v>1.3385320196698662</v>
      </c>
      <c r="AI254" s="3">
        <v>2.1107216413888126</v>
      </c>
      <c r="AJ254" s="3">
        <v>1.9460143353560153</v>
      </c>
      <c r="AK254" s="3">
        <v>1.6321188095952974</v>
      </c>
      <c r="AL254" s="3">
        <v>2.215110463154085</v>
      </c>
      <c r="AM254" s="3">
        <v>2.0758132220979313</v>
      </c>
      <c r="AN254" s="3">
        <v>1.6290809513534961</v>
      </c>
      <c r="AO254" s="3">
        <v>1.6193245965953234</v>
      </c>
      <c r="AP254" s="3">
        <v>1.6374609376184659</v>
      </c>
      <c r="AQ254" s="3">
        <v>1.482364425043851</v>
      </c>
      <c r="AR254" s="3">
        <v>1.5232838423502879</v>
      </c>
      <c r="AS254" s="3">
        <v>1.5869543733100382</v>
      </c>
      <c r="AT254" s="3">
        <v>1.5685549797138776</v>
      </c>
      <c r="AU254" s="3">
        <v>1.32928957083872</v>
      </c>
      <c r="AV254" s="3">
        <v>1.3046746694728595</v>
      </c>
      <c r="AW254" s="3">
        <v>1.1753460588336284</v>
      </c>
      <c r="AX254" s="3">
        <v>1.0798561539527161</v>
      </c>
      <c r="AY254" s="3">
        <v>0.98332593592627082</v>
      </c>
      <c r="AZ254" s="3">
        <v>1.5461986224556772</v>
      </c>
      <c r="BA254" s="3">
        <v>1.4286645348677418</v>
      </c>
      <c r="BB254" s="3">
        <v>1.0954281735422202</v>
      </c>
      <c r="BC254" s="3">
        <v>0.97619240697872456</v>
      </c>
      <c r="BD254" s="3">
        <v>0.94198202377825568</v>
      </c>
      <c r="BE254" s="17">
        <v>0.88333515661354611</v>
      </c>
    </row>
    <row r="255" spans="1:57" x14ac:dyDescent="0.15">
      <c r="A255" s="6" t="s">
        <v>118</v>
      </c>
      <c r="B255" s="3">
        <v>89.126754434715409</v>
      </c>
      <c r="C255" s="3">
        <v>90.014951172422855</v>
      </c>
      <c r="D255" s="3">
        <v>90.524142859667208</v>
      </c>
      <c r="E255" s="3">
        <v>90.530136861497695</v>
      </c>
      <c r="F255" s="3">
        <v>92.712211952145978</v>
      </c>
      <c r="G255" s="3">
        <v>94.051781149334602</v>
      </c>
      <c r="H255" s="3">
        <v>94.625580106711368</v>
      </c>
      <c r="I255" s="3">
        <v>95.081441584406747</v>
      </c>
      <c r="J255" s="3">
        <v>94.915165399309018</v>
      </c>
      <c r="K255" s="3">
        <v>95.389234438191053</v>
      </c>
      <c r="L255" s="3">
        <v>95.841020857714526</v>
      </c>
      <c r="M255" s="3">
        <v>96.412560013152117</v>
      </c>
      <c r="N255" s="3">
        <v>96.473851898728597</v>
      </c>
      <c r="O255" s="3">
        <v>96.85538519068912</v>
      </c>
      <c r="P255" s="3">
        <v>96.587253642054122</v>
      </c>
      <c r="Q255" s="3">
        <v>96.986256486879498</v>
      </c>
      <c r="R255" s="3">
        <v>96.660051723561196</v>
      </c>
      <c r="S255" s="3">
        <v>96.913309542725713</v>
      </c>
      <c r="T255" s="3">
        <v>96.858231634071657</v>
      </c>
      <c r="U255" s="3">
        <v>96.947060089883038</v>
      </c>
      <c r="V255" s="3">
        <v>97.534497692259777</v>
      </c>
      <c r="W255" s="3">
        <v>97.83158518772423</v>
      </c>
      <c r="X255" s="3">
        <v>98.012081758538102</v>
      </c>
      <c r="Y255" s="3">
        <v>97.89112367063727</v>
      </c>
      <c r="Z255" s="3">
        <v>97.541199295750957</v>
      </c>
      <c r="AA255" s="3">
        <v>98.009347954091538</v>
      </c>
      <c r="AB255" s="3">
        <v>98.017062883987407</v>
      </c>
      <c r="AC255" s="3">
        <v>98.001305042091559</v>
      </c>
      <c r="AD255" s="3">
        <v>98.072445948148413</v>
      </c>
      <c r="AE255" s="3">
        <v>98.05975101957803</v>
      </c>
      <c r="AF255" s="3">
        <v>98.176989699680021</v>
      </c>
      <c r="AG255" s="3">
        <v>98.273618590415296</v>
      </c>
      <c r="AH255" s="3">
        <v>98.66146798033013</v>
      </c>
      <c r="AI255" s="3">
        <v>97.889278358611193</v>
      </c>
      <c r="AJ255" s="3">
        <v>98.053985664643989</v>
      </c>
      <c r="AK255" s="3">
        <v>98.367881190404702</v>
      </c>
      <c r="AL255" s="3">
        <v>97.78488953684591</v>
      </c>
      <c r="AM255" s="3">
        <v>97.924186777902065</v>
      </c>
      <c r="AN255" s="3">
        <v>98.370919048646513</v>
      </c>
      <c r="AO255" s="3">
        <v>98.380675403404666</v>
      </c>
      <c r="AP255" s="3">
        <v>98.362539062381543</v>
      </c>
      <c r="AQ255" s="3">
        <v>98.517635574956159</v>
      </c>
      <c r="AR255" s="3">
        <v>98.476716157649719</v>
      </c>
      <c r="AS255" s="3">
        <v>98.41304562668995</v>
      </c>
      <c r="AT255" s="3">
        <v>98.43144502028612</v>
      </c>
      <c r="AU255" s="3">
        <v>98.670710429161275</v>
      </c>
      <c r="AV255" s="3">
        <v>98.69532533052714</v>
      </c>
      <c r="AW255" s="3">
        <v>98.824653941166375</v>
      </c>
      <c r="AX255" s="3">
        <v>98.920143846047281</v>
      </c>
      <c r="AY255" s="3">
        <v>99.016674064073712</v>
      </c>
      <c r="AZ255" s="3">
        <v>98.453801377544323</v>
      </c>
      <c r="BA255" s="3">
        <v>98.571335465132265</v>
      </c>
      <c r="BB255" s="3">
        <v>98.904571826457783</v>
      </c>
      <c r="BC255" s="3">
        <v>99.023807593021274</v>
      </c>
      <c r="BD255" s="3">
        <v>99.058017976221748</v>
      </c>
      <c r="BE255" s="17">
        <v>99.116664843386459</v>
      </c>
    </row>
    <row r="256" spans="1:57" ht="11.25" thickBot="1" x14ac:dyDescent="0.2">
      <c r="A256" s="7" t="s">
        <v>97</v>
      </c>
      <c r="B256" s="8">
        <v>100</v>
      </c>
      <c r="C256" s="8">
        <v>100</v>
      </c>
      <c r="D256" s="8">
        <v>100</v>
      </c>
      <c r="E256" s="8">
        <v>100</v>
      </c>
      <c r="F256" s="8">
        <v>100</v>
      </c>
      <c r="G256" s="8">
        <v>100</v>
      </c>
      <c r="H256" s="8">
        <v>100</v>
      </c>
      <c r="I256" s="8">
        <v>100</v>
      </c>
      <c r="J256" s="8">
        <v>100</v>
      </c>
      <c r="K256" s="8">
        <v>100</v>
      </c>
      <c r="L256" s="8">
        <v>100</v>
      </c>
      <c r="M256" s="8">
        <v>100</v>
      </c>
      <c r="N256" s="8">
        <v>100</v>
      </c>
      <c r="O256" s="8">
        <v>100</v>
      </c>
      <c r="P256" s="8">
        <v>100</v>
      </c>
      <c r="Q256" s="8">
        <v>100</v>
      </c>
      <c r="R256" s="8">
        <v>100</v>
      </c>
      <c r="S256" s="8">
        <v>100</v>
      </c>
      <c r="T256" s="8">
        <v>100</v>
      </c>
      <c r="U256" s="8">
        <v>100</v>
      </c>
      <c r="V256" s="8">
        <v>100</v>
      </c>
      <c r="W256" s="8">
        <v>100</v>
      </c>
      <c r="X256" s="8">
        <v>100</v>
      </c>
      <c r="Y256" s="8">
        <v>100</v>
      </c>
      <c r="Z256" s="8">
        <v>100</v>
      </c>
      <c r="AA256" s="8">
        <v>100</v>
      </c>
      <c r="AB256" s="8">
        <v>100</v>
      </c>
      <c r="AC256" s="8">
        <v>100</v>
      </c>
      <c r="AD256" s="8">
        <v>100</v>
      </c>
      <c r="AE256" s="8">
        <v>100</v>
      </c>
      <c r="AF256" s="8">
        <v>100</v>
      </c>
      <c r="AG256" s="8">
        <v>100</v>
      </c>
      <c r="AH256" s="8">
        <v>100</v>
      </c>
      <c r="AI256" s="8">
        <v>100</v>
      </c>
      <c r="AJ256" s="8">
        <v>100</v>
      </c>
      <c r="AK256" s="8">
        <v>100</v>
      </c>
      <c r="AL256" s="8">
        <v>100</v>
      </c>
      <c r="AM256" s="8">
        <v>100</v>
      </c>
      <c r="AN256" s="8">
        <v>100</v>
      </c>
      <c r="AO256" s="8">
        <v>100</v>
      </c>
      <c r="AP256" s="8">
        <v>100</v>
      </c>
      <c r="AQ256" s="8">
        <v>100</v>
      </c>
      <c r="AR256" s="8">
        <v>100</v>
      </c>
      <c r="AS256" s="8">
        <v>100</v>
      </c>
      <c r="AT256" s="8">
        <v>100</v>
      </c>
      <c r="AU256" s="8">
        <v>100</v>
      </c>
      <c r="AV256" s="8">
        <v>100</v>
      </c>
      <c r="AW256" s="8">
        <v>100</v>
      </c>
      <c r="AX256" s="8">
        <v>100</v>
      </c>
      <c r="AY256" s="8">
        <v>100</v>
      </c>
      <c r="AZ256" s="8">
        <v>100</v>
      </c>
      <c r="BA256" s="8">
        <v>100</v>
      </c>
      <c r="BB256" s="8">
        <v>100</v>
      </c>
      <c r="BC256" s="8">
        <v>100</v>
      </c>
      <c r="BD256" s="8">
        <v>100</v>
      </c>
      <c r="BE256" s="20">
        <v>100</v>
      </c>
    </row>
    <row r="257" spans="1:57" x14ac:dyDescent="0.1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7"/>
    </row>
    <row r="258" spans="1:57" x14ac:dyDescent="0.15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7"/>
    </row>
    <row r="259" spans="1:57" x14ac:dyDescent="0.15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7"/>
    </row>
    <row r="260" spans="1:57" x14ac:dyDescent="0.15">
      <c r="A260" s="2" t="s">
        <v>91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7"/>
    </row>
    <row r="261" spans="1:57" ht="11.25" thickBot="1" x14ac:dyDescent="0.2">
      <c r="A261" s="2" t="s">
        <v>3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8" t="s">
        <v>130</v>
      </c>
    </row>
    <row r="262" spans="1:57" x14ac:dyDescent="0.15">
      <c r="A262" s="1" t="s">
        <v>98</v>
      </c>
      <c r="B262" s="5">
        <v>1970</v>
      </c>
      <c r="C262" s="5">
        <v>1971</v>
      </c>
      <c r="D262" s="5">
        <v>1972</v>
      </c>
      <c r="E262" s="5">
        <v>1973</v>
      </c>
      <c r="F262" s="5">
        <v>1974</v>
      </c>
      <c r="G262" s="5">
        <v>1975</v>
      </c>
      <c r="H262" s="5">
        <v>1976</v>
      </c>
      <c r="I262" s="5">
        <v>1977</v>
      </c>
      <c r="J262" s="5">
        <v>1978</v>
      </c>
      <c r="K262" s="5">
        <v>1979</v>
      </c>
      <c r="L262" s="5">
        <v>1980</v>
      </c>
      <c r="M262" s="5">
        <v>1981</v>
      </c>
      <c r="N262" s="5">
        <v>1982</v>
      </c>
      <c r="O262" s="5">
        <v>1983</v>
      </c>
      <c r="P262" s="5">
        <v>1984</v>
      </c>
      <c r="Q262" s="5">
        <v>1985</v>
      </c>
      <c r="R262" s="5">
        <v>1986</v>
      </c>
      <c r="S262" s="5">
        <v>1987</v>
      </c>
      <c r="T262" s="5">
        <v>1988</v>
      </c>
      <c r="U262" s="5">
        <v>1989</v>
      </c>
      <c r="V262" s="5">
        <v>1990</v>
      </c>
      <c r="W262" s="5">
        <v>1991</v>
      </c>
      <c r="X262" s="5">
        <v>1992</v>
      </c>
      <c r="Y262" s="5">
        <v>1993</v>
      </c>
      <c r="Z262" s="5">
        <v>1994</v>
      </c>
      <c r="AA262" s="5">
        <v>1995</v>
      </c>
      <c r="AB262" s="5">
        <v>1996</v>
      </c>
      <c r="AC262" s="5">
        <v>1997</v>
      </c>
      <c r="AD262" s="5">
        <v>1998</v>
      </c>
      <c r="AE262" s="5">
        <v>1999</v>
      </c>
      <c r="AF262" s="5">
        <v>2000</v>
      </c>
      <c r="AG262" s="5">
        <v>2001</v>
      </c>
      <c r="AH262" s="5">
        <v>2002</v>
      </c>
      <c r="AI262" s="5">
        <v>2003</v>
      </c>
      <c r="AJ262" s="5">
        <v>2004</v>
      </c>
      <c r="AK262" s="5">
        <v>2005</v>
      </c>
      <c r="AL262" s="5">
        <v>2006</v>
      </c>
      <c r="AM262" s="5">
        <v>2007</v>
      </c>
      <c r="AN262" s="5">
        <v>2008</v>
      </c>
      <c r="AO262" s="5">
        <v>2009</v>
      </c>
      <c r="AP262" s="5">
        <v>2010</v>
      </c>
      <c r="AQ262" s="5">
        <v>2011</v>
      </c>
      <c r="AR262" s="5">
        <v>2012</v>
      </c>
      <c r="AS262" s="5">
        <v>2013</v>
      </c>
      <c r="AT262" s="5">
        <v>2014</v>
      </c>
      <c r="AU262" s="5">
        <v>2015</v>
      </c>
      <c r="AV262" s="5">
        <v>2016</v>
      </c>
      <c r="AW262" s="5">
        <v>2017</v>
      </c>
      <c r="AX262" s="5">
        <v>2018</v>
      </c>
      <c r="AY262" s="5">
        <v>2019</v>
      </c>
      <c r="AZ262" s="5">
        <v>2020</v>
      </c>
      <c r="BA262" s="5">
        <v>2021</v>
      </c>
      <c r="BB262" s="5">
        <v>2022</v>
      </c>
      <c r="BC262" s="5">
        <v>2023</v>
      </c>
      <c r="BD262" s="5">
        <v>2024</v>
      </c>
      <c r="BE262" s="19">
        <v>2025</v>
      </c>
    </row>
    <row r="263" spans="1:57" x14ac:dyDescent="0.15">
      <c r="A263" s="6" t="s">
        <v>20</v>
      </c>
      <c r="B263" s="3">
        <v>10.225908</v>
      </c>
      <c r="C263" s="3">
        <v>9.2962800000000012</v>
      </c>
      <c r="D263" s="3">
        <v>8.056776000000001</v>
      </c>
      <c r="E263" s="3">
        <v>7.1271480000000009</v>
      </c>
      <c r="F263" s="3">
        <v>4.0283880000000005</v>
      </c>
      <c r="G263" s="3">
        <v>3.0987600000000004</v>
      </c>
      <c r="H263" s="3">
        <v>2.7888840000000004</v>
      </c>
      <c r="I263" s="3">
        <v>2.4790080000000003</v>
      </c>
      <c r="J263" s="3">
        <v>2.1691320000000003</v>
      </c>
      <c r="K263" s="3">
        <v>1.8592560000000002</v>
      </c>
      <c r="L263" s="3">
        <v>0.30987600000000004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17">
        <v>0</v>
      </c>
    </row>
    <row r="264" spans="1:57" x14ac:dyDescent="0.15">
      <c r="A264" s="6" t="s">
        <v>31</v>
      </c>
      <c r="B264" s="3">
        <v>268.34173431192659</v>
      </c>
      <c r="C264" s="3">
        <v>300.06264220183488</v>
      </c>
      <c r="D264" s="3">
        <v>342.92873394495416</v>
      </c>
      <c r="E264" s="3">
        <v>396.94000954128438</v>
      </c>
      <c r="F264" s="3">
        <v>579.54956036697251</v>
      </c>
      <c r="G264" s="3">
        <v>510.10649174311925</v>
      </c>
      <c r="H264" s="3">
        <v>564.97508917431196</v>
      </c>
      <c r="I264" s="3">
        <v>526.39560660550455</v>
      </c>
      <c r="J264" s="3">
        <v>589.83742238532113</v>
      </c>
      <c r="K264" s="3">
        <v>689.28675522935782</v>
      </c>
      <c r="L264" s="3">
        <v>702.72359999999992</v>
      </c>
      <c r="M264" s="3">
        <v>678.46530828729294</v>
      </c>
      <c r="N264" s="3">
        <v>869.49535027624313</v>
      </c>
      <c r="O264" s="3">
        <v>817.25323512465377</v>
      </c>
      <c r="P264" s="3">
        <v>832.8681533518004</v>
      </c>
      <c r="Q264" s="3">
        <v>942.99731966449212</v>
      </c>
      <c r="R264" s="3">
        <v>750.93928384828871</v>
      </c>
      <c r="S264" s="3">
        <v>498.55494600000003</v>
      </c>
      <c r="T264" s="3">
        <v>455.92734904717855</v>
      </c>
      <c r="U264" s="3">
        <v>327.25149600000003</v>
      </c>
      <c r="V264" s="3">
        <v>322.87647600000003</v>
      </c>
      <c r="W264" s="3">
        <v>339.56791367441861</v>
      </c>
      <c r="X264" s="3">
        <v>335.21447888372091</v>
      </c>
      <c r="Y264" s="3">
        <v>336.08516584186049</v>
      </c>
      <c r="Z264" s="3">
        <v>305.61112230697677</v>
      </c>
      <c r="AA264" s="3">
        <v>318.67142667906978</v>
      </c>
      <c r="AB264" s="3">
        <v>380.49020070697674</v>
      </c>
      <c r="AC264" s="3">
        <v>249.88715698604651</v>
      </c>
      <c r="AD264" s="3">
        <v>297.41883098591546</v>
      </c>
      <c r="AE264" s="3">
        <v>341.01833999999997</v>
      </c>
      <c r="AF264" s="3">
        <v>277.39992000000007</v>
      </c>
      <c r="AG264" s="3">
        <v>313.05959999999999</v>
      </c>
      <c r="AH264" s="3">
        <v>293.40800000000002</v>
      </c>
      <c r="AI264" s="3">
        <v>254.4</v>
      </c>
      <c r="AJ264" s="3">
        <v>314.608</v>
      </c>
      <c r="AK264" s="3">
        <v>318.31116833037578</v>
      </c>
      <c r="AL264" s="3">
        <v>355.16359999999997</v>
      </c>
      <c r="AM264" s="3">
        <v>432.89962431999999</v>
      </c>
      <c r="AN264" s="3">
        <v>451.896637344</v>
      </c>
      <c r="AO264" s="3">
        <v>486.344991376</v>
      </c>
      <c r="AP264" s="3">
        <v>624.45902867199993</v>
      </c>
      <c r="AQ264" s="3">
        <v>833.47205891200008</v>
      </c>
      <c r="AR264" s="3">
        <v>943.20785931199987</v>
      </c>
      <c r="AS264" s="3">
        <v>897.52516990399977</v>
      </c>
      <c r="AT264" s="3">
        <v>916.56121806400006</v>
      </c>
      <c r="AU264" s="3">
        <v>937.20200446399997</v>
      </c>
      <c r="AV264" s="3">
        <v>835.40433199669826</v>
      </c>
      <c r="AW264" s="3">
        <v>777.8236900601903</v>
      </c>
      <c r="AX264" s="3">
        <v>751.32436850057138</v>
      </c>
      <c r="AY264" s="3">
        <v>901.80740967378108</v>
      </c>
      <c r="AZ264" s="3">
        <v>893.52350647830644</v>
      </c>
      <c r="BA264" s="3">
        <v>1090.1570244875361</v>
      </c>
      <c r="BB264" s="3">
        <v>1311.9680815574188</v>
      </c>
      <c r="BC264" s="3">
        <v>1415.095528496</v>
      </c>
      <c r="BD264" s="3">
        <v>1531.1648580414549</v>
      </c>
      <c r="BE264" s="17">
        <v>1421.357463234473</v>
      </c>
    </row>
    <row r="265" spans="1:57" x14ac:dyDescent="0.15">
      <c r="A265" s="6" t="s">
        <v>35</v>
      </c>
      <c r="B265" s="3">
        <v>309.27593009708738</v>
      </c>
      <c r="C265" s="3">
        <v>369.10609514563106</v>
      </c>
      <c r="D265" s="3">
        <v>451.94786213592232</v>
      </c>
      <c r="E265" s="3">
        <v>589.09700970873791</v>
      </c>
      <c r="F265" s="3">
        <v>1119.2843184466019</v>
      </c>
      <c r="G265" s="3">
        <v>1212.2511902912622</v>
      </c>
      <c r="H265" s="3">
        <v>1318.5235992233011</v>
      </c>
      <c r="I265" s="3">
        <v>940.72852660194189</v>
      </c>
      <c r="J265" s="3">
        <v>1174.7359223300973</v>
      </c>
      <c r="K265" s="3">
        <v>1363.6334586407768</v>
      </c>
      <c r="L265" s="3">
        <v>978.15632504854386</v>
      </c>
      <c r="M265" s="3">
        <v>1370.176381747573</v>
      </c>
      <c r="N265" s="3">
        <v>1405.6310306796115</v>
      </c>
      <c r="O265" s="3">
        <v>1333.7644029850749</v>
      </c>
      <c r="P265" s="3">
        <v>1382.3017791044776</v>
      </c>
      <c r="Q265" s="3">
        <v>1682.74002</v>
      </c>
      <c r="R265" s="3">
        <v>1316.4273821359222</v>
      </c>
      <c r="S265" s="3">
        <v>1237.1615999999999</v>
      </c>
      <c r="T265" s="3">
        <v>1175.1551999999999</v>
      </c>
      <c r="U265" s="3">
        <v>714.61825332011904</v>
      </c>
      <c r="V265" s="3">
        <v>765.98660693756199</v>
      </c>
      <c r="W265" s="3">
        <v>704.74656095143712</v>
      </c>
      <c r="X265" s="3">
        <v>758.53439999999989</v>
      </c>
      <c r="Y265" s="3">
        <v>903.04766223984143</v>
      </c>
      <c r="Z265" s="3">
        <v>817.50601070366702</v>
      </c>
      <c r="AA265" s="3">
        <v>786.39995559960357</v>
      </c>
      <c r="AB265" s="3">
        <v>1003.1702771060455</v>
      </c>
      <c r="AC265" s="3">
        <v>748.48945094152623</v>
      </c>
      <c r="AD265" s="3">
        <v>772.8048</v>
      </c>
      <c r="AE265" s="3">
        <v>754.73299999999995</v>
      </c>
      <c r="AF265" s="3">
        <v>648.28399999999999</v>
      </c>
      <c r="AG265" s="3">
        <v>710.61900000000003</v>
      </c>
      <c r="AH265" s="3">
        <v>742.26599999999996</v>
      </c>
      <c r="AI265" s="3">
        <v>699.11099999999999</v>
      </c>
      <c r="AJ265" s="3">
        <v>781.58499999999992</v>
      </c>
      <c r="AK265" s="3">
        <v>805.70886556999994</v>
      </c>
      <c r="AL265" s="3">
        <v>732.67599999999993</v>
      </c>
      <c r="AM265" s="3">
        <v>930.32589999999993</v>
      </c>
      <c r="AN265" s="3">
        <v>1037.6379999999999</v>
      </c>
      <c r="AO265" s="3">
        <v>985.75609999999983</v>
      </c>
      <c r="AP265" s="3">
        <v>965.56632583826183</v>
      </c>
      <c r="AQ265" s="3">
        <v>983.45171542199989</v>
      </c>
      <c r="AR265" s="3">
        <v>938.16181865999988</v>
      </c>
      <c r="AS265" s="3">
        <v>957.02578540799993</v>
      </c>
      <c r="AT265" s="3">
        <v>995.56137882536905</v>
      </c>
      <c r="AU265" s="3">
        <v>963.74353973699988</v>
      </c>
      <c r="AV265" s="3">
        <v>866.76043057321885</v>
      </c>
      <c r="AW265" s="3">
        <v>924.94600802539105</v>
      </c>
      <c r="AX265" s="3">
        <v>975.83652875200653</v>
      </c>
      <c r="AY265" s="3">
        <v>811.65724889050273</v>
      </c>
      <c r="AZ265" s="3">
        <v>826.58907998528889</v>
      </c>
      <c r="BA265" s="3">
        <v>794.70991513536842</v>
      </c>
      <c r="BB265" s="3">
        <v>742.92127165640136</v>
      </c>
      <c r="BC265" s="3">
        <v>701.04405441686458</v>
      </c>
      <c r="BD265" s="3">
        <v>735.58071202203621</v>
      </c>
      <c r="BE265" s="17">
        <v>624.88080542734133</v>
      </c>
    </row>
    <row r="266" spans="1:57" x14ac:dyDescent="0.15">
      <c r="A266" s="6" t="s">
        <v>17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1.7730599999999999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17">
        <v>0</v>
      </c>
    </row>
    <row r="267" spans="1:57" ht="11.25" thickBot="1" x14ac:dyDescent="0.2">
      <c r="A267" s="7" t="s">
        <v>97</v>
      </c>
      <c r="B267" s="8">
        <v>587.84357240901397</v>
      </c>
      <c r="C267" s="8">
        <v>678.46501734746596</v>
      </c>
      <c r="D267" s="8">
        <v>802.93337208087655</v>
      </c>
      <c r="E267" s="8">
        <v>993.16416725002227</v>
      </c>
      <c r="F267" s="8">
        <v>1702.8622668135745</v>
      </c>
      <c r="G267" s="8">
        <v>1725.4564420343813</v>
      </c>
      <c r="H267" s="8">
        <v>1886.2875723976131</v>
      </c>
      <c r="I267" s="8">
        <v>1469.6031412074465</v>
      </c>
      <c r="J267" s="8">
        <v>1766.7424767154184</v>
      </c>
      <c r="K267" s="8">
        <v>2054.7794698701346</v>
      </c>
      <c r="L267" s="8">
        <v>1681.1898010485438</v>
      </c>
      <c r="M267" s="8">
        <v>2048.6416900348659</v>
      </c>
      <c r="N267" s="8">
        <v>2275.1263809558545</v>
      </c>
      <c r="O267" s="8">
        <v>2151.0176381097285</v>
      </c>
      <c r="P267" s="8">
        <v>2215.1699324562778</v>
      </c>
      <c r="Q267" s="8">
        <v>2625.7373396644921</v>
      </c>
      <c r="R267" s="8">
        <v>2067.3666659842111</v>
      </c>
      <c r="S267" s="8">
        <v>1737.4896059999999</v>
      </c>
      <c r="T267" s="8">
        <v>1631.0825490471784</v>
      </c>
      <c r="U267" s="8">
        <v>1041.8697493201191</v>
      </c>
      <c r="V267" s="8">
        <v>1088.863082937562</v>
      </c>
      <c r="W267" s="8">
        <v>1044.3144746258558</v>
      </c>
      <c r="X267" s="8">
        <v>1093.7488788837209</v>
      </c>
      <c r="Y267" s="8">
        <v>1239.132828081702</v>
      </c>
      <c r="Z267" s="8">
        <v>1123.1171330106438</v>
      </c>
      <c r="AA267" s="8">
        <v>1105.0713822786734</v>
      </c>
      <c r="AB267" s="8">
        <v>1383.6604778130222</v>
      </c>
      <c r="AC267" s="8">
        <v>998.37660792757276</v>
      </c>
      <c r="AD267" s="8">
        <v>1070.2236309859154</v>
      </c>
      <c r="AE267" s="8">
        <v>1095.7513399999998</v>
      </c>
      <c r="AF267" s="8">
        <v>925.68392000000006</v>
      </c>
      <c r="AG267" s="8">
        <v>1023.6786</v>
      </c>
      <c r="AH267" s="8">
        <v>1035.674</v>
      </c>
      <c r="AI267" s="8">
        <v>953.51099999999997</v>
      </c>
      <c r="AJ267" s="8">
        <v>1096.193</v>
      </c>
      <c r="AK267" s="8">
        <v>1124.0200339003757</v>
      </c>
      <c r="AL267" s="8">
        <v>1087.8395999999998</v>
      </c>
      <c r="AM267" s="8">
        <v>1363.22552432</v>
      </c>
      <c r="AN267" s="8">
        <v>1489.534637344</v>
      </c>
      <c r="AO267" s="8">
        <v>1472.1010913759999</v>
      </c>
      <c r="AP267" s="8">
        <v>1590.0253545102619</v>
      </c>
      <c r="AQ267" s="8">
        <v>1816.923774334</v>
      </c>
      <c r="AR267" s="8">
        <v>1881.3696779719999</v>
      </c>
      <c r="AS267" s="8">
        <v>1854.5509553119996</v>
      </c>
      <c r="AT267" s="8">
        <v>1912.1225968893691</v>
      </c>
      <c r="AU267" s="8">
        <v>1900.9455442009998</v>
      </c>
      <c r="AV267" s="8">
        <v>1702.164762569917</v>
      </c>
      <c r="AW267" s="8">
        <v>1702.7696980855812</v>
      </c>
      <c r="AX267" s="8">
        <v>1727.1608972525778</v>
      </c>
      <c r="AY267" s="8">
        <v>1713.4646585642838</v>
      </c>
      <c r="AZ267" s="8">
        <v>1720.1125864635953</v>
      </c>
      <c r="BA267" s="8">
        <v>1884.8669396229045</v>
      </c>
      <c r="BB267" s="8">
        <v>2054.88935321382</v>
      </c>
      <c r="BC267" s="8">
        <v>2116.1395829128646</v>
      </c>
      <c r="BD267" s="8">
        <v>2266.745570063491</v>
      </c>
      <c r="BE267" s="20">
        <v>2046.2382686618143</v>
      </c>
    </row>
    <row r="268" spans="1:57" x14ac:dyDescent="0.1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7"/>
    </row>
    <row r="269" spans="1:57" x14ac:dyDescent="0.15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7"/>
    </row>
    <row r="270" spans="1:57" x14ac:dyDescent="0.15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7"/>
    </row>
    <row r="271" spans="1:57" x14ac:dyDescent="0.15">
      <c r="A271" s="2" t="s">
        <v>92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7"/>
    </row>
    <row r="272" spans="1:57" ht="11.25" thickBot="1" x14ac:dyDescent="0.2">
      <c r="A272" s="2" t="s">
        <v>3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8" t="s">
        <v>86</v>
      </c>
    </row>
    <row r="273" spans="1:57" x14ac:dyDescent="0.15">
      <c r="A273" s="1" t="s">
        <v>98</v>
      </c>
      <c r="B273" s="5">
        <v>1970</v>
      </c>
      <c r="C273" s="5">
        <v>1971</v>
      </c>
      <c r="D273" s="5">
        <v>1972</v>
      </c>
      <c r="E273" s="5">
        <v>1973</v>
      </c>
      <c r="F273" s="5">
        <v>1974</v>
      </c>
      <c r="G273" s="5">
        <v>1975</v>
      </c>
      <c r="H273" s="5">
        <v>1976</v>
      </c>
      <c r="I273" s="5">
        <v>1977</v>
      </c>
      <c r="J273" s="5">
        <v>1978</v>
      </c>
      <c r="K273" s="5">
        <v>1979</v>
      </c>
      <c r="L273" s="5">
        <v>1980</v>
      </c>
      <c r="M273" s="5">
        <v>1981</v>
      </c>
      <c r="N273" s="5">
        <v>1982</v>
      </c>
      <c r="O273" s="5">
        <v>1983</v>
      </c>
      <c r="P273" s="5">
        <v>1984</v>
      </c>
      <c r="Q273" s="5">
        <v>1985</v>
      </c>
      <c r="R273" s="5">
        <v>1986</v>
      </c>
      <c r="S273" s="5">
        <v>1987</v>
      </c>
      <c r="T273" s="5">
        <v>1988</v>
      </c>
      <c r="U273" s="5">
        <v>1989</v>
      </c>
      <c r="V273" s="5">
        <v>1990</v>
      </c>
      <c r="W273" s="5">
        <v>1991</v>
      </c>
      <c r="X273" s="5">
        <v>1992</v>
      </c>
      <c r="Y273" s="5">
        <v>1993</v>
      </c>
      <c r="Z273" s="5">
        <v>1994</v>
      </c>
      <c r="AA273" s="5">
        <v>1995</v>
      </c>
      <c r="AB273" s="5">
        <v>1996</v>
      </c>
      <c r="AC273" s="5">
        <v>1997</v>
      </c>
      <c r="AD273" s="5">
        <v>1998</v>
      </c>
      <c r="AE273" s="5">
        <v>1999</v>
      </c>
      <c r="AF273" s="5">
        <v>2000</v>
      </c>
      <c r="AG273" s="5">
        <v>2001</v>
      </c>
      <c r="AH273" s="5">
        <v>2002</v>
      </c>
      <c r="AI273" s="5">
        <v>2003</v>
      </c>
      <c r="AJ273" s="5">
        <v>2004</v>
      </c>
      <c r="AK273" s="5">
        <v>2005</v>
      </c>
      <c r="AL273" s="5">
        <v>2006</v>
      </c>
      <c r="AM273" s="5">
        <v>2007</v>
      </c>
      <c r="AN273" s="5">
        <v>2008</v>
      </c>
      <c r="AO273" s="5">
        <v>0</v>
      </c>
      <c r="AP273" s="5">
        <v>2010</v>
      </c>
      <c r="AQ273" s="5">
        <v>2011</v>
      </c>
      <c r="AR273" s="5">
        <v>2012</v>
      </c>
      <c r="AS273" s="5">
        <v>2013</v>
      </c>
      <c r="AT273" s="5">
        <v>2014</v>
      </c>
      <c r="AU273" s="5">
        <v>2015</v>
      </c>
      <c r="AV273" s="5">
        <v>2016</v>
      </c>
      <c r="AW273" s="5">
        <v>2017</v>
      </c>
      <c r="AX273" s="5">
        <v>2018</v>
      </c>
      <c r="AY273" s="5">
        <v>2019</v>
      </c>
      <c r="AZ273" s="5">
        <v>2020</v>
      </c>
      <c r="BA273" s="5">
        <v>2021</v>
      </c>
      <c r="BB273" s="5">
        <v>2022</v>
      </c>
      <c r="BC273" s="5">
        <v>2023</v>
      </c>
      <c r="BD273" s="5">
        <v>2024</v>
      </c>
      <c r="BE273" s="19">
        <v>2025</v>
      </c>
    </row>
    <row r="274" spans="1:57" x14ac:dyDescent="0.15">
      <c r="A274" s="6" t="s">
        <v>20</v>
      </c>
      <c r="B274" s="3">
        <v>1.7395627816586803</v>
      </c>
      <c r="C274" s="3">
        <v>1.3701929741852921</v>
      </c>
      <c r="D274" s="3">
        <v>1.0034177529724684</v>
      </c>
      <c r="E274" s="3">
        <v>0.71762033257144187</v>
      </c>
      <c r="F274" s="3">
        <v>0.23656569756155266</v>
      </c>
      <c r="G274" s="3">
        <v>0.1795907404272947</v>
      </c>
      <c r="H274" s="3">
        <v>0.14785041479413022</v>
      </c>
      <c r="I274" s="3">
        <v>0.16868554036725947</v>
      </c>
      <c r="J274" s="3">
        <v>0.12277578812916023</v>
      </c>
      <c r="K274" s="3">
        <v>9.0484454768156128E-2</v>
      </c>
      <c r="L274" s="3">
        <v>1.8431946220868876E-2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17">
        <v>0</v>
      </c>
    </row>
    <row r="275" spans="1:57" x14ac:dyDescent="0.15">
      <c r="A275" s="6" t="s">
        <v>31</v>
      </c>
      <c r="B275" s="3">
        <v>45.648493392935812</v>
      </c>
      <c r="C275" s="3">
        <v>44.22669327520569</v>
      </c>
      <c r="D275" s="3">
        <v>42.709488217711325</v>
      </c>
      <c r="E275" s="3">
        <v>39.967210117978155</v>
      </c>
      <c r="F275" s="3">
        <v>34.033848283656887</v>
      </c>
      <c r="G275" s="3">
        <v>29.563568184988988</v>
      </c>
      <c r="H275" s="3">
        <v>29.951694399183587</v>
      </c>
      <c r="I275" s="3">
        <v>35.818895036724712</v>
      </c>
      <c r="J275" s="3">
        <v>33.385591287865459</v>
      </c>
      <c r="K275" s="3">
        <v>33.545534464237271</v>
      </c>
      <c r="L275" s="3">
        <v>41.799182909729602</v>
      </c>
      <c r="M275" s="3">
        <v>33.117812235664609</v>
      </c>
      <c r="N275" s="3">
        <v>38.217452777763491</v>
      </c>
      <c r="O275" s="3">
        <v>37.99379515283006</v>
      </c>
      <c r="P275" s="3">
        <v>37.598386523253303</v>
      </c>
      <c r="Q275" s="3">
        <v>35.913619592467889</v>
      </c>
      <c r="R275" s="3">
        <v>36.323468700739113</v>
      </c>
      <c r="S275" s="3">
        <v>28.693981493665412</v>
      </c>
      <c r="T275" s="3">
        <v>27.952438661888412</v>
      </c>
      <c r="U275" s="3">
        <v>31.410019939013562</v>
      </c>
      <c r="V275" s="3">
        <v>29.6526240130151</v>
      </c>
      <c r="W275" s="3">
        <v>32.515867770201581</v>
      </c>
      <c r="X275" s="3">
        <v>30.648212341560573</v>
      </c>
      <c r="Y275" s="3">
        <v>27.122610120995098</v>
      </c>
      <c r="Z275" s="3">
        <v>27.210975002024163</v>
      </c>
      <c r="AA275" s="3">
        <v>28.83718027535603</v>
      </c>
      <c r="AB275" s="3">
        <v>27.49881251998826</v>
      </c>
      <c r="AC275" s="3">
        <v>25.029348143959574</v>
      </c>
      <c r="AD275" s="3">
        <v>27.790344221041558</v>
      </c>
      <c r="AE275" s="3">
        <v>31.12187296070293</v>
      </c>
      <c r="AF275" s="3">
        <v>29.967023733111841</v>
      </c>
      <c r="AG275" s="3">
        <v>30.581825193962249</v>
      </c>
      <c r="AH275" s="3">
        <v>28.330150221015494</v>
      </c>
      <c r="AI275" s="3">
        <v>26.680342439678199</v>
      </c>
      <c r="AJ275" s="3">
        <v>28.700055555910321</v>
      </c>
      <c r="AK275" s="3">
        <v>28.318994210968697</v>
      </c>
      <c r="AL275" s="3">
        <v>32.648526492324791</v>
      </c>
      <c r="AM275" s="3">
        <v>31.755539827934022</v>
      </c>
      <c r="AN275" s="3">
        <v>30.338108696134796</v>
      </c>
      <c r="AO275" s="3">
        <v>33.037472373680835</v>
      </c>
      <c r="AP275" s="3">
        <v>39.27352648186779</v>
      </c>
      <c r="AQ275" s="3">
        <v>45.872703670109239</v>
      </c>
      <c r="AR275" s="3">
        <v>50.134105505980067</v>
      </c>
      <c r="AS275" s="3">
        <v>48.395821497015973</v>
      </c>
      <c r="AT275" s="3">
        <v>47.934228671062044</v>
      </c>
      <c r="AU275" s="3">
        <v>49.301885965277457</v>
      </c>
      <c r="AV275" s="3">
        <v>49.078934681705569</v>
      </c>
      <c r="AW275" s="3">
        <v>45.67991143691922</v>
      </c>
      <c r="AX275" s="3">
        <v>43.500542983326859</v>
      </c>
      <c r="AY275" s="3">
        <v>52.630639632182884</v>
      </c>
      <c r="AZ275" s="3">
        <v>51.94564085571367</v>
      </c>
      <c r="BA275" s="3">
        <v>57.837346582440354</v>
      </c>
      <c r="BB275" s="3">
        <v>63.846166680727499</v>
      </c>
      <c r="BC275" s="3">
        <v>66.871558942634692</v>
      </c>
      <c r="BD275" s="3">
        <v>67.549039392125835</v>
      </c>
      <c r="BE275" s="17">
        <v>69.461972488863836</v>
      </c>
    </row>
    <row r="276" spans="1:57" x14ac:dyDescent="0.15">
      <c r="A276" s="6" t="s">
        <v>35</v>
      </c>
      <c r="B276" s="3">
        <v>52.611943825405504</v>
      </c>
      <c r="C276" s="3">
        <v>54.403113750609009</v>
      </c>
      <c r="D276" s="3">
        <v>56.287094029316201</v>
      </c>
      <c r="E276" s="3">
        <v>59.31516954945041</v>
      </c>
      <c r="F276" s="3">
        <v>65.729586018781546</v>
      </c>
      <c r="G276" s="3">
        <v>70.256841074583733</v>
      </c>
      <c r="H276" s="3">
        <v>69.900455186022285</v>
      </c>
      <c r="I276" s="3">
        <v>64.012419422908025</v>
      </c>
      <c r="J276" s="3">
        <v>66.491632924005387</v>
      </c>
      <c r="K276" s="3">
        <v>66.363981080994577</v>
      </c>
      <c r="L276" s="3">
        <v>58.182385144049533</v>
      </c>
      <c r="M276" s="3">
        <v>66.882187764335399</v>
      </c>
      <c r="N276" s="3">
        <v>61.782547222236516</v>
      </c>
      <c r="O276" s="3">
        <v>62.00620484716994</v>
      </c>
      <c r="P276" s="3">
        <v>62.401613476746711</v>
      </c>
      <c r="Q276" s="3">
        <v>64.086380407532118</v>
      </c>
      <c r="R276" s="3">
        <v>63.676531299260873</v>
      </c>
      <c r="S276" s="3">
        <v>71.203971277166872</v>
      </c>
      <c r="T276" s="3">
        <v>72.047561338111592</v>
      </c>
      <c r="U276" s="3">
        <v>68.589980060986434</v>
      </c>
      <c r="V276" s="3">
        <v>70.3473759869849</v>
      </c>
      <c r="W276" s="3">
        <v>67.484132229798405</v>
      </c>
      <c r="X276" s="3">
        <v>69.35178765843942</v>
      </c>
      <c r="Y276" s="3">
        <v>72.877389879004895</v>
      </c>
      <c r="Z276" s="3">
        <v>72.789024997975844</v>
      </c>
      <c r="AA276" s="3">
        <v>71.162819724643981</v>
      </c>
      <c r="AB276" s="3">
        <v>72.501187480011737</v>
      </c>
      <c r="AC276" s="3">
        <v>74.970651856040433</v>
      </c>
      <c r="AD276" s="3">
        <v>72.209655778958449</v>
      </c>
      <c r="AE276" s="3">
        <v>68.878127039297084</v>
      </c>
      <c r="AF276" s="3">
        <v>70.032976266888156</v>
      </c>
      <c r="AG276" s="3">
        <v>69.418174806037754</v>
      </c>
      <c r="AH276" s="3">
        <v>71.669849778984513</v>
      </c>
      <c r="AI276" s="3">
        <v>73.319657560321801</v>
      </c>
      <c r="AJ276" s="3">
        <v>71.299944444089675</v>
      </c>
      <c r="AK276" s="3">
        <v>71.681005789031303</v>
      </c>
      <c r="AL276" s="3">
        <v>67.351473507675223</v>
      </c>
      <c r="AM276" s="3">
        <v>68.244460172065985</v>
      </c>
      <c r="AN276" s="3">
        <v>69.661891303865204</v>
      </c>
      <c r="AO276" s="3">
        <v>66.962527626319172</v>
      </c>
      <c r="AP276" s="3">
        <v>60.72647351813221</v>
      </c>
      <c r="AQ276" s="3">
        <v>54.127296329890761</v>
      </c>
      <c r="AR276" s="3">
        <v>49.865894494019926</v>
      </c>
      <c r="AS276" s="3">
        <v>51.604178502984034</v>
      </c>
      <c r="AT276" s="3">
        <v>52.065771328937963</v>
      </c>
      <c r="AU276" s="3">
        <v>50.698114034722543</v>
      </c>
      <c r="AV276" s="3">
        <v>50.921065318294431</v>
      </c>
      <c r="AW276" s="3">
        <v>54.32008856308078</v>
      </c>
      <c r="AX276" s="3">
        <v>56.499457016673148</v>
      </c>
      <c r="AY276" s="3">
        <v>47.369360367817116</v>
      </c>
      <c r="AZ276" s="3">
        <v>48.054359144286337</v>
      </c>
      <c r="BA276" s="3">
        <v>42.162653417559639</v>
      </c>
      <c r="BB276" s="3">
        <v>36.153833319272508</v>
      </c>
      <c r="BC276" s="3">
        <v>33.128441057365315</v>
      </c>
      <c r="BD276" s="3">
        <v>32.450960607874165</v>
      </c>
      <c r="BE276" s="17">
        <v>30.538027511136175</v>
      </c>
    </row>
    <row r="277" spans="1:57" x14ac:dyDescent="0.15">
      <c r="A277" s="6" t="s">
        <v>17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0.10204722916771221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17">
        <v>0</v>
      </c>
    </row>
    <row r="278" spans="1:57" ht="11.25" thickBot="1" x14ac:dyDescent="0.2">
      <c r="A278" s="7" t="s">
        <v>97</v>
      </c>
      <c r="B278" s="8">
        <v>100</v>
      </c>
      <c r="C278" s="8">
        <v>100</v>
      </c>
      <c r="D278" s="8">
        <v>100</v>
      </c>
      <c r="E278" s="8">
        <v>100</v>
      </c>
      <c r="F278" s="8">
        <v>100</v>
      </c>
      <c r="G278" s="8">
        <v>100</v>
      </c>
      <c r="H278" s="8">
        <v>100</v>
      </c>
      <c r="I278" s="8">
        <v>100</v>
      </c>
      <c r="J278" s="8">
        <v>100</v>
      </c>
      <c r="K278" s="8">
        <v>100</v>
      </c>
      <c r="L278" s="8">
        <v>100</v>
      </c>
      <c r="M278" s="8">
        <v>100</v>
      </c>
      <c r="N278" s="8">
        <v>100</v>
      </c>
      <c r="O278" s="8">
        <v>100</v>
      </c>
      <c r="P278" s="8">
        <v>100</v>
      </c>
      <c r="Q278" s="8">
        <v>100</v>
      </c>
      <c r="R278" s="8">
        <v>100</v>
      </c>
      <c r="S278" s="8">
        <v>100</v>
      </c>
      <c r="T278" s="8">
        <v>100</v>
      </c>
      <c r="U278" s="8">
        <v>100</v>
      </c>
      <c r="V278" s="8">
        <v>100</v>
      </c>
      <c r="W278" s="8">
        <v>100</v>
      </c>
      <c r="X278" s="8">
        <v>100</v>
      </c>
      <c r="Y278" s="8">
        <v>100</v>
      </c>
      <c r="Z278" s="8">
        <v>100</v>
      </c>
      <c r="AA278" s="8">
        <v>100</v>
      </c>
      <c r="AB278" s="8">
        <v>100</v>
      </c>
      <c r="AC278" s="8">
        <v>100</v>
      </c>
      <c r="AD278" s="8">
        <v>100</v>
      </c>
      <c r="AE278" s="8">
        <v>100</v>
      </c>
      <c r="AF278" s="8">
        <v>100</v>
      </c>
      <c r="AG278" s="8">
        <v>100</v>
      </c>
      <c r="AH278" s="8">
        <v>100</v>
      </c>
      <c r="AI278" s="8">
        <v>100</v>
      </c>
      <c r="AJ278" s="8">
        <v>100</v>
      </c>
      <c r="AK278" s="8">
        <v>100</v>
      </c>
      <c r="AL278" s="8">
        <v>100</v>
      </c>
      <c r="AM278" s="8">
        <v>100</v>
      </c>
      <c r="AN278" s="8">
        <v>100</v>
      </c>
      <c r="AO278" s="8">
        <v>100</v>
      </c>
      <c r="AP278" s="8">
        <v>100</v>
      </c>
      <c r="AQ278" s="8">
        <v>100</v>
      </c>
      <c r="AR278" s="8">
        <v>100</v>
      </c>
      <c r="AS278" s="8">
        <v>100</v>
      </c>
      <c r="AT278" s="8">
        <v>100</v>
      </c>
      <c r="AU278" s="8">
        <v>100</v>
      </c>
      <c r="AV278" s="8">
        <v>100</v>
      </c>
      <c r="AW278" s="8">
        <v>100</v>
      </c>
      <c r="AX278" s="8">
        <v>100</v>
      </c>
      <c r="AY278" s="8">
        <v>100</v>
      </c>
      <c r="AZ278" s="8">
        <v>100</v>
      </c>
      <c r="BA278" s="8">
        <v>100</v>
      </c>
      <c r="BB278" s="8">
        <v>100</v>
      </c>
      <c r="BC278" s="8">
        <v>100</v>
      </c>
      <c r="BD278" s="8">
        <v>100</v>
      </c>
      <c r="BE278" s="20">
        <v>100</v>
      </c>
    </row>
    <row r="279" spans="1:57" x14ac:dyDescent="0.1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7"/>
    </row>
    <row r="280" spans="1:57" x14ac:dyDescent="0.15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7"/>
    </row>
    <row r="281" spans="1:57" x14ac:dyDescent="0.15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7"/>
    </row>
    <row r="282" spans="1:57" x14ac:dyDescent="0.15">
      <c r="A282" s="2" t="s">
        <v>58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7"/>
    </row>
    <row r="283" spans="1:57" ht="11.25" thickBot="1" x14ac:dyDescent="0.2">
      <c r="A283" s="2" t="s">
        <v>56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8" t="s">
        <v>130</v>
      </c>
    </row>
    <row r="284" spans="1:57" x14ac:dyDescent="0.15">
      <c r="A284" s="1" t="s">
        <v>98</v>
      </c>
      <c r="B284" s="5">
        <v>1970</v>
      </c>
      <c r="C284" s="5">
        <v>1971</v>
      </c>
      <c r="D284" s="5">
        <v>1972</v>
      </c>
      <c r="E284" s="5">
        <v>1973</v>
      </c>
      <c r="F284" s="5">
        <v>1974</v>
      </c>
      <c r="G284" s="5">
        <v>1975</v>
      </c>
      <c r="H284" s="5">
        <v>1976</v>
      </c>
      <c r="I284" s="5">
        <v>1977</v>
      </c>
      <c r="J284" s="5">
        <v>1978</v>
      </c>
      <c r="K284" s="5">
        <v>1979</v>
      </c>
      <c r="L284" s="5">
        <v>1980</v>
      </c>
      <c r="M284" s="5">
        <v>1981</v>
      </c>
      <c r="N284" s="5">
        <v>1982</v>
      </c>
      <c r="O284" s="5">
        <v>1983</v>
      </c>
      <c r="P284" s="5">
        <v>1984</v>
      </c>
      <c r="Q284" s="5">
        <v>1985</v>
      </c>
      <c r="R284" s="5">
        <v>1986</v>
      </c>
      <c r="S284" s="5">
        <v>1987</v>
      </c>
      <c r="T284" s="5">
        <v>1988</v>
      </c>
      <c r="U284" s="5">
        <v>1989</v>
      </c>
      <c r="V284" s="5">
        <v>1990</v>
      </c>
      <c r="W284" s="5">
        <v>1991</v>
      </c>
      <c r="X284" s="5">
        <v>1992</v>
      </c>
      <c r="Y284" s="5">
        <v>1993</v>
      </c>
      <c r="Z284" s="5">
        <v>1994</v>
      </c>
      <c r="AA284" s="5">
        <v>1995</v>
      </c>
      <c r="AB284" s="5">
        <v>1996</v>
      </c>
      <c r="AC284" s="5">
        <v>1997</v>
      </c>
      <c r="AD284" s="5">
        <v>1998</v>
      </c>
      <c r="AE284" s="5">
        <v>1999</v>
      </c>
      <c r="AF284" s="5">
        <v>2000</v>
      </c>
      <c r="AG284" s="5">
        <v>2001</v>
      </c>
      <c r="AH284" s="5">
        <v>2002</v>
      </c>
      <c r="AI284" s="5">
        <v>2003</v>
      </c>
      <c r="AJ284" s="5">
        <v>2004</v>
      </c>
      <c r="AK284" s="5">
        <v>2005</v>
      </c>
      <c r="AL284" s="5">
        <v>2006</v>
      </c>
      <c r="AM284" s="5">
        <v>2007</v>
      </c>
      <c r="AN284" s="5">
        <v>2008</v>
      </c>
      <c r="AO284" s="5">
        <v>2009</v>
      </c>
      <c r="AP284" s="5">
        <v>2010</v>
      </c>
      <c r="AQ284" s="5">
        <v>2011</v>
      </c>
      <c r="AR284" s="5">
        <v>2012</v>
      </c>
      <c r="AS284" s="5">
        <v>2013</v>
      </c>
      <c r="AT284" s="5">
        <v>2014</v>
      </c>
      <c r="AU284" s="5">
        <v>2015</v>
      </c>
      <c r="AV284" s="5">
        <v>2016</v>
      </c>
      <c r="AW284" s="5">
        <v>2017</v>
      </c>
      <c r="AX284" s="5">
        <v>2018</v>
      </c>
      <c r="AY284" s="5">
        <v>2019</v>
      </c>
      <c r="AZ284" s="5">
        <v>2020</v>
      </c>
      <c r="BA284" s="5">
        <v>2021</v>
      </c>
      <c r="BB284" s="5">
        <v>2022</v>
      </c>
      <c r="BC284" s="5">
        <v>2023</v>
      </c>
      <c r="BD284" s="5">
        <v>2024</v>
      </c>
      <c r="BE284" s="19">
        <v>2025</v>
      </c>
    </row>
    <row r="285" spans="1:57" x14ac:dyDescent="0.15">
      <c r="A285" s="6" t="s">
        <v>19</v>
      </c>
      <c r="B285" s="3">
        <v>2.638944</v>
      </c>
      <c r="C285" s="3">
        <v>10.555776</v>
      </c>
      <c r="D285" s="3">
        <v>19.352256000000001</v>
      </c>
      <c r="E285" s="3">
        <v>20.231904</v>
      </c>
      <c r="F285" s="3">
        <v>143.38262399999999</v>
      </c>
      <c r="G285" s="3">
        <v>152.179104</v>
      </c>
      <c r="H285" s="3">
        <v>160.975584</v>
      </c>
      <c r="I285" s="3">
        <v>274.450176</v>
      </c>
      <c r="J285" s="3">
        <v>258.616512</v>
      </c>
      <c r="K285" s="3">
        <v>273.57052799999997</v>
      </c>
      <c r="L285" s="3">
        <v>319.31222400000001</v>
      </c>
      <c r="M285" s="3">
        <v>335.14588800000001</v>
      </c>
      <c r="N285" s="3">
        <v>363.294624</v>
      </c>
      <c r="O285" s="3">
        <v>394.961952</v>
      </c>
      <c r="P285" s="3">
        <v>456.53731199999999</v>
      </c>
      <c r="Q285" s="3">
        <v>598.16063999999994</v>
      </c>
      <c r="R285" s="3">
        <v>766.17340799999999</v>
      </c>
      <c r="S285" s="3">
        <v>994.881888</v>
      </c>
      <c r="T285" s="3">
        <v>1069.1801567999998</v>
      </c>
      <c r="U285" s="3">
        <v>1111.5162155999999</v>
      </c>
      <c r="V285" s="3">
        <v>1375.6745100000001</v>
      </c>
      <c r="W285" s="3">
        <v>1448.37042</v>
      </c>
      <c r="X285" s="3">
        <v>1588.644288</v>
      </c>
      <c r="Y285" s="3">
        <v>1712.6746559999999</v>
      </c>
      <c r="Z285" s="3">
        <v>1781.2872</v>
      </c>
      <c r="AA285" s="3">
        <v>2069.8117440000001</v>
      </c>
      <c r="AB285" s="3">
        <v>2515.7932799999999</v>
      </c>
      <c r="AC285" s="3">
        <v>2813.5491299999999</v>
      </c>
      <c r="AD285" s="3">
        <v>2755.9371839999999</v>
      </c>
      <c r="AE285" s="3">
        <v>3093.7220160000002</v>
      </c>
      <c r="AF285" s="3">
        <v>3867.3004608000001</v>
      </c>
      <c r="AG285" s="3">
        <v>4568.6947907999993</v>
      </c>
      <c r="AH285" s="3">
        <v>5581.9280000000008</v>
      </c>
      <c r="AI285" s="3">
        <v>5859.04</v>
      </c>
      <c r="AJ285" s="3">
        <v>6663.36</v>
      </c>
      <c r="AK285" s="3">
        <v>7223.5221991012813</v>
      </c>
      <c r="AL285" s="3">
        <v>7563.4551712158818</v>
      </c>
      <c r="AM285" s="3">
        <v>8092.315758668783</v>
      </c>
      <c r="AN285" s="3">
        <v>8452.7219616310667</v>
      </c>
      <c r="AO285" s="3">
        <v>7253.703825376565</v>
      </c>
      <c r="AP285" s="3">
        <v>8957.0289891981993</v>
      </c>
      <c r="AQ285" s="3">
        <v>9888.2458620250964</v>
      </c>
      <c r="AR285" s="3">
        <v>9713.7679880610485</v>
      </c>
      <c r="AS285" s="3">
        <v>9653.7312530444906</v>
      </c>
      <c r="AT285" s="3">
        <v>9560.7103461048555</v>
      </c>
      <c r="AU285" s="3">
        <v>9384.2291386264387</v>
      </c>
      <c r="AV285" s="3">
        <v>8856.45369296627</v>
      </c>
      <c r="AW285" s="3">
        <v>8995.1386613696486</v>
      </c>
      <c r="AX285" s="3">
        <v>9226.45398819207</v>
      </c>
      <c r="AY285" s="3">
        <v>8306.2051489493369</v>
      </c>
      <c r="AZ285" s="3">
        <v>7202.3347401597521</v>
      </c>
      <c r="BA285" s="3">
        <v>8700.5584889211441</v>
      </c>
      <c r="BB285" s="3">
        <v>9135.0408748753471</v>
      </c>
      <c r="BC285" s="3">
        <v>8544.8832022092265</v>
      </c>
      <c r="BD285" s="3">
        <v>8553.7630852079947</v>
      </c>
      <c r="BE285" s="17">
        <v>9186.5077790489449</v>
      </c>
    </row>
    <row r="286" spans="1:57" x14ac:dyDescent="0.15">
      <c r="A286" s="6" t="s">
        <v>102</v>
      </c>
      <c r="B286" s="3">
        <v>71.83125600000001</v>
      </c>
      <c r="C286" s="3">
        <v>76.999188000000004</v>
      </c>
      <c r="D286" s="3">
        <v>83.486592000000002</v>
      </c>
      <c r="E286" s="3">
        <v>73.130735999999999</v>
      </c>
      <c r="F286" s="3">
        <v>90.758682000000007</v>
      </c>
      <c r="G286" s="3">
        <v>92.62793400000001</v>
      </c>
      <c r="H286" s="3">
        <v>79.358244000000013</v>
      </c>
      <c r="I286" s="3">
        <v>128.92341000000002</v>
      </c>
      <c r="J286" s="3">
        <v>150.23988</v>
      </c>
      <c r="K286" s="3">
        <v>291.92318399999999</v>
      </c>
      <c r="L286" s="3">
        <v>490.648662</v>
      </c>
      <c r="M286" s="3">
        <v>843.80234400000006</v>
      </c>
      <c r="N286" s="3">
        <v>1282.2468960000001</v>
      </c>
      <c r="O286" s="3">
        <v>1461.0153600000001</v>
      </c>
      <c r="P286" s="3">
        <v>1389.5639520000002</v>
      </c>
      <c r="Q286" s="3">
        <v>1508.4813660000002</v>
      </c>
      <c r="R286" s="3">
        <v>1704.6428700000001</v>
      </c>
      <c r="S286" s="3">
        <v>1705.99233</v>
      </c>
      <c r="T286" s="3">
        <v>1476.2942460000004</v>
      </c>
      <c r="U286" s="3">
        <v>1167.1829400000001</v>
      </c>
      <c r="V286" s="3">
        <v>986.39528399999995</v>
      </c>
      <c r="W286" s="3">
        <v>1292.1829200000002</v>
      </c>
      <c r="X286" s="3">
        <v>929.0732220000001</v>
      </c>
      <c r="Y286" s="3">
        <v>923.98026000000004</v>
      </c>
      <c r="Z286" s="3">
        <v>1057.7167440000001</v>
      </c>
      <c r="AA286" s="3">
        <v>1131.2373239999999</v>
      </c>
      <c r="AB286" s="3">
        <v>1480.487568</v>
      </c>
      <c r="AC286" s="3">
        <v>1721.1162780000002</v>
      </c>
      <c r="AD286" s="3">
        <v>1669.4519520000001</v>
      </c>
      <c r="AE286" s="3">
        <v>2013.4842840000001</v>
      </c>
      <c r="AF286" s="3">
        <v>2269.21695</v>
      </c>
      <c r="AG286" s="3">
        <v>2203.3583040000003</v>
      </c>
      <c r="AH286" s="3">
        <v>2389.8097399999997</v>
      </c>
      <c r="AI286" s="3">
        <v>2615.5842629999997</v>
      </c>
      <c r="AJ286" s="3">
        <v>2839.1663909999997</v>
      </c>
      <c r="AK286" s="3">
        <v>2827.8945219173329</v>
      </c>
      <c r="AL286" s="3">
        <v>2768.5787105387599</v>
      </c>
      <c r="AM286" s="3">
        <v>2961.8870804418566</v>
      </c>
      <c r="AN286" s="3">
        <v>3081.748317161102</v>
      </c>
      <c r="AO286" s="3">
        <v>2402.9427948206721</v>
      </c>
      <c r="AP286" s="3">
        <v>3232.5533365495517</v>
      </c>
      <c r="AQ286" s="3">
        <v>3714.7032301917811</v>
      </c>
      <c r="AR286" s="3">
        <v>3589.3379558991201</v>
      </c>
      <c r="AS286" s="3">
        <v>3630.1578788882402</v>
      </c>
      <c r="AT286" s="3">
        <v>3942.0471427152802</v>
      </c>
      <c r="AU286" s="3">
        <v>3854.9728781857793</v>
      </c>
      <c r="AV286" s="3">
        <v>3257.544063148096</v>
      </c>
      <c r="AW286" s="3">
        <v>3660.7244350366109</v>
      </c>
      <c r="AX286" s="3">
        <v>3795.7285008564818</v>
      </c>
      <c r="AY286" s="3">
        <v>3439.2124062435673</v>
      </c>
      <c r="AZ286" s="3">
        <v>3216.7719277132983</v>
      </c>
      <c r="BA286" s="3">
        <v>3629.7859254444465</v>
      </c>
      <c r="BB286" s="3">
        <v>3586.183979513421</v>
      </c>
      <c r="BC286" s="3">
        <v>3305.450691606532</v>
      </c>
      <c r="BD286" s="3">
        <v>3391.9193740761489</v>
      </c>
      <c r="BE286" s="17">
        <v>3467.6874105450584</v>
      </c>
    </row>
    <row r="287" spans="1:57" x14ac:dyDescent="0.15">
      <c r="A287" s="6" t="s">
        <v>20</v>
      </c>
      <c r="B287" s="3">
        <v>4124.1396840000007</v>
      </c>
      <c r="C287" s="3">
        <v>3806.8266600000006</v>
      </c>
      <c r="D287" s="3">
        <v>3760.0353840000007</v>
      </c>
      <c r="E287" s="3">
        <v>3801.8686440000006</v>
      </c>
      <c r="F287" s="3">
        <v>3712.3144800000005</v>
      </c>
      <c r="G287" s="3">
        <v>3678.2281200000007</v>
      </c>
      <c r="H287" s="3">
        <v>3693.7219200000004</v>
      </c>
      <c r="I287" s="3">
        <v>3473.7099600000006</v>
      </c>
      <c r="J287" s="3">
        <v>3460.0754160000006</v>
      </c>
      <c r="K287" s="3">
        <v>3322.1805960000006</v>
      </c>
      <c r="L287" s="3">
        <v>3492.9222720000002</v>
      </c>
      <c r="M287" s="3">
        <v>3853.6179360000006</v>
      </c>
      <c r="N287" s="3">
        <v>4288.064088000001</v>
      </c>
      <c r="O287" s="3">
        <v>5291.132700000001</v>
      </c>
      <c r="P287" s="3">
        <v>6159.7151280000007</v>
      </c>
      <c r="Q287" s="3">
        <v>6355.8666360000007</v>
      </c>
      <c r="R287" s="3">
        <v>6680.3068080000012</v>
      </c>
      <c r="S287" s="3">
        <v>6451.6183200000005</v>
      </c>
      <c r="T287" s="3">
        <v>6154.1373600000006</v>
      </c>
      <c r="U287" s="3">
        <v>5808.0058680000011</v>
      </c>
      <c r="V287" s="3">
        <v>5387.5041360000005</v>
      </c>
      <c r="W287" s="3">
        <v>5228.2278720000004</v>
      </c>
      <c r="X287" s="3">
        <v>4680.6769800000002</v>
      </c>
      <c r="Y287" s="3">
        <v>4884.5753880000002</v>
      </c>
      <c r="Z287" s="3">
        <v>5082.896028000001</v>
      </c>
      <c r="AA287" s="3">
        <v>4962.974016000001</v>
      </c>
      <c r="AB287" s="3">
        <v>4944.6913320000003</v>
      </c>
      <c r="AC287" s="3">
        <v>4915.5629880000006</v>
      </c>
      <c r="AD287" s="3">
        <v>5219.2414680000011</v>
      </c>
      <c r="AE287" s="3">
        <v>5270.9907600000006</v>
      </c>
      <c r="AF287" s="3">
        <v>5343.8116200000004</v>
      </c>
      <c r="AG287" s="3">
        <v>5132.1663120000003</v>
      </c>
      <c r="AH287" s="3">
        <v>4938.9948908818997</v>
      </c>
      <c r="AI287" s="3">
        <v>5185.99</v>
      </c>
      <c r="AJ287" s="3">
        <v>5477.7620000000006</v>
      </c>
      <c r="AK287" s="3">
        <v>5633.0340724870202</v>
      </c>
      <c r="AL287" s="3">
        <v>5806.61</v>
      </c>
      <c r="AM287" s="3">
        <v>6064.9825145185187</v>
      </c>
      <c r="AN287" s="3">
        <v>6538.0859999999993</v>
      </c>
      <c r="AO287" s="3">
        <v>6563.4232110858884</v>
      </c>
      <c r="AP287" s="3">
        <v>7163.6129118049757</v>
      </c>
      <c r="AQ287" s="3">
        <v>7357.5542825544462</v>
      </c>
      <c r="AR287" s="3">
        <v>7480.3783968266771</v>
      </c>
      <c r="AS287" s="3">
        <v>7703.1621000000014</v>
      </c>
      <c r="AT287" s="3">
        <v>7782.389916000001</v>
      </c>
      <c r="AU287" s="3">
        <v>7424.2790939999995</v>
      </c>
      <c r="AV287" s="3">
        <v>7227.3445233464008</v>
      </c>
      <c r="AW287" s="3">
        <v>7345.5755052595186</v>
      </c>
      <c r="AX287" s="3">
        <v>7389.3610097183609</v>
      </c>
      <c r="AY287" s="3">
        <v>7442.7759679506062</v>
      </c>
      <c r="AZ287" s="3">
        <v>7238.5826337137878</v>
      </c>
      <c r="BA287" s="3">
        <v>7607.1999121600456</v>
      </c>
      <c r="BB287" s="3">
        <v>7711.5436699121674</v>
      </c>
      <c r="BC287" s="3">
        <v>7845.5543007623592</v>
      </c>
      <c r="BD287" s="3">
        <v>8229.0666877907242</v>
      </c>
      <c r="BE287" s="17">
        <v>8332.160495681117</v>
      </c>
    </row>
    <row r="288" spans="1:57" x14ac:dyDescent="0.15">
      <c r="A288" s="6" t="s">
        <v>21</v>
      </c>
      <c r="B288" s="3">
        <v>3059.5948843151996</v>
      </c>
      <c r="C288" s="3">
        <v>3289.0857892199997</v>
      </c>
      <c r="D288" s="3">
        <v>3716.3476131011994</v>
      </c>
      <c r="E288" s="3">
        <v>4029.9284135879993</v>
      </c>
      <c r="F288" s="3">
        <v>4025.0320399211996</v>
      </c>
      <c r="G288" s="3">
        <v>3581.1651227351995</v>
      </c>
      <c r="H288" s="3">
        <v>4144.0352086055991</v>
      </c>
      <c r="I288" s="3">
        <v>4984.0826211791991</v>
      </c>
      <c r="J288" s="3">
        <v>4519.9915518911994</v>
      </c>
      <c r="K288" s="3">
        <v>4228.7637616223992</v>
      </c>
      <c r="L288" s="3">
        <v>4799.2977367103995</v>
      </c>
      <c r="M288" s="3">
        <v>5097.124987138799</v>
      </c>
      <c r="N288" s="3">
        <v>5230.1786193887992</v>
      </c>
      <c r="O288" s="3">
        <v>5566.7510875283997</v>
      </c>
      <c r="P288" s="3">
        <v>5400.4872686687995</v>
      </c>
      <c r="Q288" s="3">
        <v>5015.589721295999</v>
      </c>
      <c r="R288" s="3">
        <v>4975.5671887151993</v>
      </c>
      <c r="S288" s="3">
        <v>5602.515903877199</v>
      </c>
      <c r="T288" s="3">
        <v>4946.827604149199</v>
      </c>
      <c r="U288" s="3">
        <v>4288.1589030587993</v>
      </c>
      <c r="V288" s="3">
        <v>4559.8011986603997</v>
      </c>
      <c r="W288" s="3">
        <v>4568.3166311243995</v>
      </c>
      <c r="X288" s="3">
        <v>5669.5749345311997</v>
      </c>
      <c r="Y288" s="3">
        <v>5637.2162911679998</v>
      </c>
      <c r="Z288" s="3">
        <v>7016.077692901199</v>
      </c>
      <c r="AA288" s="3">
        <v>7175.1033941663991</v>
      </c>
      <c r="AB288" s="3">
        <v>7314.1178291411989</v>
      </c>
      <c r="AC288" s="3">
        <v>8069.4366886979988</v>
      </c>
      <c r="AD288" s="3">
        <v>9206.6726942651985</v>
      </c>
      <c r="AE288" s="3">
        <v>9935.3808273719987</v>
      </c>
      <c r="AF288" s="3">
        <v>7858.2539635907988</v>
      </c>
      <c r="AG288" s="3">
        <v>9841.2852986447997</v>
      </c>
      <c r="AH288" s="3">
        <v>11106.224678999999</v>
      </c>
      <c r="AI288" s="3">
        <v>11980.896575999997</v>
      </c>
      <c r="AJ288" s="3">
        <v>12812.122389</v>
      </c>
      <c r="AK288" s="3">
        <v>13082.880535512919</v>
      </c>
      <c r="AL288" s="3">
        <v>15258.520265999998</v>
      </c>
      <c r="AM288" s="3">
        <v>16151.635451599999</v>
      </c>
      <c r="AN288" s="3">
        <v>15389.861611409999</v>
      </c>
      <c r="AO288" s="3">
        <v>16186.716034719999</v>
      </c>
      <c r="AP288" s="3">
        <v>17288.801178774953</v>
      </c>
      <c r="AQ288" s="3">
        <v>16901.347880132642</v>
      </c>
      <c r="AR288" s="3">
        <v>17868.151510127624</v>
      </c>
      <c r="AS288" s="3">
        <v>17238.05577707406</v>
      </c>
      <c r="AT288" s="3">
        <v>16145.507313301077</v>
      </c>
      <c r="AU288" s="3">
        <v>15512.456791574601</v>
      </c>
      <c r="AV288" s="3">
        <v>17553.848722032864</v>
      </c>
      <c r="AW288" s="3">
        <v>17199.845050042983</v>
      </c>
      <c r="AX288" s="3">
        <v>13232.582870963481</v>
      </c>
      <c r="AY288" s="3">
        <v>13174.787579376443</v>
      </c>
      <c r="AZ288" s="3">
        <v>18077.580370636409</v>
      </c>
      <c r="BA288" s="3">
        <v>15403.851338783985</v>
      </c>
      <c r="BB288" s="3">
        <v>15934.253535453974</v>
      </c>
      <c r="BC288" s="3">
        <v>20085.171924474555</v>
      </c>
      <c r="BD288" s="3">
        <v>19424.823104679337</v>
      </c>
      <c r="BE288" s="17">
        <v>19096.080630831257</v>
      </c>
    </row>
    <row r="289" spans="1:57" x14ac:dyDescent="0.15">
      <c r="A289" s="6" t="s">
        <v>105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7.711114320000001E-2</v>
      </c>
      <c r="AG289" s="3">
        <v>0.48580032496799996</v>
      </c>
      <c r="AH289" s="3">
        <v>1.0198303542598266</v>
      </c>
      <c r="AI289" s="3">
        <v>1.4403236910218609</v>
      </c>
      <c r="AJ289" s="3">
        <v>1.9183375039667518</v>
      </c>
      <c r="AK289" s="3">
        <v>2.4421504247802508</v>
      </c>
      <c r="AL289" s="3">
        <v>2.9941849243990166</v>
      </c>
      <c r="AM289" s="3">
        <v>3.6185487171256883</v>
      </c>
      <c r="AN289" s="3">
        <v>4.2678040795322261</v>
      </c>
      <c r="AO289" s="3">
        <v>4.9193930340257319</v>
      </c>
      <c r="AP289" s="3">
        <v>5.6665388330798523</v>
      </c>
      <c r="AQ289" s="3">
        <v>11.189173103965755</v>
      </c>
      <c r="AR289" s="3">
        <v>8.1969956528182522</v>
      </c>
      <c r="AS289" s="3">
        <v>9.9176695102516597</v>
      </c>
      <c r="AT289" s="3">
        <v>11.838415687161401</v>
      </c>
      <c r="AU289" s="3">
        <v>13.7799598800966</v>
      </c>
      <c r="AV289" s="3">
        <v>15.64056004915536</v>
      </c>
      <c r="AW289" s="3">
        <v>17.333785934840211</v>
      </c>
      <c r="AX289" s="3">
        <v>19.181028666041051</v>
      </c>
      <c r="AY289" s="3">
        <v>21.345521100436347</v>
      </c>
      <c r="AZ289" s="3">
        <v>23.645713811725336</v>
      </c>
      <c r="BA289" s="3">
        <v>26.324019018654081</v>
      </c>
      <c r="BB289" s="3">
        <v>29.329489704286559</v>
      </c>
      <c r="BC289" s="3">
        <v>32.437947141768994</v>
      </c>
      <c r="BD289" s="3">
        <v>35.766093072969198</v>
      </c>
      <c r="BE289" s="17">
        <v>39.532956444149079</v>
      </c>
    </row>
    <row r="290" spans="1:57" x14ac:dyDescent="0.15">
      <c r="A290" s="6" t="s">
        <v>101</v>
      </c>
      <c r="B290" s="3">
        <v>142.0851432</v>
      </c>
      <c r="C290" s="3">
        <v>152.94879600000002</v>
      </c>
      <c r="D290" s="3">
        <v>207.26706000000001</v>
      </c>
      <c r="E290" s="3">
        <v>222.1331112</v>
      </c>
      <c r="F290" s="3">
        <v>253.86641280000001</v>
      </c>
      <c r="G290" s="3">
        <v>269.30423519999999</v>
      </c>
      <c r="H290" s="3">
        <v>304.18227840000003</v>
      </c>
      <c r="I290" s="3">
        <v>362.7888264</v>
      </c>
      <c r="J290" s="3">
        <v>433.68845520000002</v>
      </c>
      <c r="K290" s="3">
        <v>622.65643840000007</v>
      </c>
      <c r="L290" s="3">
        <v>738.15542000000005</v>
      </c>
      <c r="M290" s="3">
        <v>740.71759760000009</v>
      </c>
      <c r="N290" s="3">
        <v>779.88032720000001</v>
      </c>
      <c r="O290" s="3">
        <v>815.55477280000002</v>
      </c>
      <c r="P290" s="3">
        <v>921.81113520000008</v>
      </c>
      <c r="Q290" s="3">
        <v>1145.2074424</v>
      </c>
      <c r="R290" s="3">
        <v>1293.5173119999999</v>
      </c>
      <c r="S290" s="3">
        <v>1328.3376984000001</v>
      </c>
      <c r="T290" s="3">
        <v>1461.4282856</v>
      </c>
      <c r="U290" s="3">
        <v>1480.5707239999999</v>
      </c>
      <c r="V290" s="3">
        <v>1468.4511656</v>
      </c>
      <c r="W290" s="3">
        <v>1585.6042064000003</v>
      </c>
      <c r="X290" s="3">
        <v>1912.1739408000003</v>
      </c>
      <c r="Y290" s="3">
        <v>2118.5767008000003</v>
      </c>
      <c r="Z290" s="3">
        <v>2184.0282664000001</v>
      </c>
      <c r="AA290" s="3">
        <v>2113.948472</v>
      </c>
      <c r="AB290" s="3">
        <v>2272.1200527999999</v>
      </c>
      <c r="AC290" s="3">
        <v>2345.1373936</v>
      </c>
      <c r="AD290" s="3">
        <v>2469.8399727999999</v>
      </c>
      <c r="AE290" s="3">
        <v>2691.2031592000003</v>
      </c>
      <c r="AF290" s="3">
        <v>2780.1154271999999</v>
      </c>
      <c r="AG290" s="3">
        <v>2833.9496744000003</v>
      </c>
      <c r="AH290" s="3">
        <v>3135.8326746000002</v>
      </c>
      <c r="AI290" s="3">
        <v>3640.807566</v>
      </c>
      <c r="AJ290" s="3">
        <v>3776.9158809999999</v>
      </c>
      <c r="AK290" s="3">
        <v>4012.0316493980426</v>
      </c>
      <c r="AL290" s="3">
        <v>4389.1056822</v>
      </c>
      <c r="AM290" s="3">
        <v>4707.0566590175822</v>
      </c>
      <c r="AN290" s="3">
        <v>5013.3896444162492</v>
      </c>
      <c r="AO290" s="3">
        <v>5186.6018335529343</v>
      </c>
      <c r="AP290" s="3">
        <v>5757.2674737488851</v>
      </c>
      <c r="AQ290" s="3">
        <v>5783.8427129087568</v>
      </c>
      <c r="AR290" s="3">
        <v>5623.9551874461431</v>
      </c>
      <c r="AS290" s="3">
        <v>6029.4526336310009</v>
      </c>
      <c r="AT290" s="3">
        <v>6304.4540120410002</v>
      </c>
      <c r="AU290" s="3">
        <v>6727.1806738791856</v>
      </c>
      <c r="AV290" s="3">
        <v>7153.599032650658</v>
      </c>
      <c r="AW290" s="3">
        <v>7385.2324270170448</v>
      </c>
      <c r="AX290" s="3">
        <v>7845.0480591316145</v>
      </c>
      <c r="AY290" s="3">
        <v>7432.1220842942957</v>
      </c>
      <c r="AZ290" s="3">
        <v>7993.4753039731022</v>
      </c>
      <c r="BA290" s="3">
        <v>8489.9265453293483</v>
      </c>
      <c r="BB290" s="3">
        <v>9299.5659112594712</v>
      </c>
      <c r="BC290" s="3">
        <v>9141.1069727670219</v>
      </c>
      <c r="BD290" s="3">
        <v>10231.486413161338</v>
      </c>
      <c r="BE290" s="17">
        <v>10814.117035315579</v>
      </c>
    </row>
    <row r="291" spans="1:57" x14ac:dyDescent="0.15">
      <c r="A291" s="6" t="s">
        <v>100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24</v>
      </c>
      <c r="N291" s="3">
        <v>30</v>
      </c>
      <c r="O291" s="3">
        <v>28.2</v>
      </c>
      <c r="P291" s="3">
        <v>21</v>
      </c>
      <c r="Q291" s="3">
        <v>22.8</v>
      </c>
      <c r="R291" s="3">
        <v>25.8</v>
      </c>
      <c r="S291" s="3">
        <v>27</v>
      </c>
      <c r="T291" s="3">
        <v>32.4</v>
      </c>
      <c r="U291" s="3">
        <v>28.2</v>
      </c>
      <c r="V291" s="3">
        <v>25.2</v>
      </c>
      <c r="W291" s="3">
        <v>32.4</v>
      </c>
      <c r="X291" s="3">
        <v>29.4</v>
      </c>
      <c r="Y291" s="3">
        <v>24</v>
      </c>
      <c r="Z291" s="3">
        <v>24.599999999999998</v>
      </c>
      <c r="AA291" s="3">
        <v>22.2</v>
      </c>
      <c r="AB291" s="3">
        <v>18</v>
      </c>
      <c r="AC291" s="3">
        <v>36.6</v>
      </c>
      <c r="AD291" s="3">
        <v>59.4</v>
      </c>
      <c r="AE291" s="3">
        <v>196</v>
      </c>
      <c r="AF291" s="3">
        <v>219.39999999999998</v>
      </c>
      <c r="AG291" s="3">
        <v>220.62</v>
      </c>
      <c r="AH291" s="3">
        <v>219.92339999999999</v>
      </c>
      <c r="AI291" s="3">
        <v>239.39999999999998</v>
      </c>
      <c r="AJ291" s="3">
        <v>240.79999999999998</v>
      </c>
      <c r="AK291" s="3">
        <v>237.27634446767888</v>
      </c>
      <c r="AL291" s="3">
        <v>246.88422079999998</v>
      </c>
      <c r="AM291" s="3">
        <v>261.77805618108044</v>
      </c>
      <c r="AN291" s="3">
        <v>266.41158133306294</v>
      </c>
      <c r="AO291" s="3">
        <v>381</v>
      </c>
      <c r="AP291" s="3">
        <v>285.9067172</v>
      </c>
      <c r="AQ291" s="3">
        <v>314.47060501359999</v>
      </c>
      <c r="AR291" s="3">
        <v>312.32859999999999</v>
      </c>
      <c r="AS291" s="3">
        <v>319.78199999999998</v>
      </c>
      <c r="AT291" s="3">
        <v>313.38635999999997</v>
      </c>
      <c r="AU291" s="3">
        <v>286.14999999999998</v>
      </c>
      <c r="AV291" s="3">
        <v>264.57</v>
      </c>
      <c r="AW291" s="3">
        <v>254.75329419915266</v>
      </c>
      <c r="AX291" s="3">
        <v>255.85148029514758</v>
      </c>
      <c r="AY291" s="3">
        <v>244.92928864818896</v>
      </c>
      <c r="AZ291" s="3">
        <v>412.70664327739723</v>
      </c>
      <c r="BA291" s="3">
        <v>459.15462177436632</v>
      </c>
      <c r="BB291" s="3">
        <v>537.83049599771903</v>
      </c>
      <c r="BC291" s="3">
        <v>618.46620915438859</v>
      </c>
      <c r="BD291" s="3">
        <v>658.34366200224031</v>
      </c>
      <c r="BE291" s="17">
        <v>669.99017360752487</v>
      </c>
    </row>
    <row r="292" spans="1:57" x14ac:dyDescent="0.15">
      <c r="A292" s="6" t="s">
        <v>31</v>
      </c>
      <c r="B292" s="3">
        <v>326.6396190825688</v>
      </c>
      <c r="C292" s="3">
        <v>334.35551559633029</v>
      </c>
      <c r="D292" s="3">
        <v>330.06890642201836</v>
      </c>
      <c r="E292" s="3">
        <v>338.64212477064223</v>
      </c>
      <c r="F292" s="3">
        <v>339.4994466055046</v>
      </c>
      <c r="G292" s="3">
        <v>357.50320513761466</v>
      </c>
      <c r="H292" s="3">
        <v>403.7985842201835</v>
      </c>
      <c r="I292" s="3">
        <v>405.51322788990825</v>
      </c>
      <c r="J292" s="3">
        <v>416.65841174311925</v>
      </c>
      <c r="K292" s="3">
        <v>404.65590605504588</v>
      </c>
      <c r="L292" s="3">
        <v>381.35609999999997</v>
      </c>
      <c r="M292" s="3">
        <v>443.11457237569067</v>
      </c>
      <c r="N292" s="3">
        <v>323.57339403314921</v>
      </c>
      <c r="O292" s="3">
        <v>278.74635157894738</v>
      </c>
      <c r="P292" s="3">
        <v>265.71630415512459</v>
      </c>
      <c r="Q292" s="3">
        <v>256.78675862068968</v>
      </c>
      <c r="R292" s="3">
        <v>275.6944923219242</v>
      </c>
      <c r="S292" s="3">
        <v>293.37033600000001</v>
      </c>
      <c r="T292" s="3">
        <v>321.93343348751154</v>
      </c>
      <c r="U292" s="3">
        <v>311.50142400000004</v>
      </c>
      <c r="V292" s="3">
        <v>319.37646000000007</v>
      </c>
      <c r="W292" s="3">
        <v>300.38700055813956</v>
      </c>
      <c r="X292" s="3">
        <v>321.28348755348838</v>
      </c>
      <c r="Y292" s="3">
        <v>385.71432245581394</v>
      </c>
      <c r="Z292" s="3">
        <v>471.04164435348838</v>
      </c>
      <c r="AA292" s="3">
        <v>490.19675743255817</v>
      </c>
      <c r="AB292" s="3">
        <v>455.36927910697676</v>
      </c>
      <c r="AC292" s="3">
        <v>504.99843572093022</v>
      </c>
      <c r="AD292" s="3">
        <v>525.87097652582156</v>
      </c>
      <c r="AE292" s="3">
        <v>508.95702</v>
      </c>
      <c r="AF292" s="3">
        <v>524.16672000000005</v>
      </c>
      <c r="AG292" s="3">
        <v>491.22360000000003</v>
      </c>
      <c r="AH292" s="3">
        <v>571.55200000000002</v>
      </c>
      <c r="AI292" s="3">
        <v>644.48</v>
      </c>
      <c r="AJ292" s="3">
        <v>705.53599999999994</v>
      </c>
      <c r="AK292" s="3">
        <v>666.12544792252584</v>
      </c>
      <c r="AL292" s="3">
        <v>665.63549899657301</v>
      </c>
      <c r="AM292" s="3">
        <v>717.71307373921502</v>
      </c>
      <c r="AN292" s="3">
        <v>730.16437133679608</v>
      </c>
      <c r="AO292" s="3">
        <v>682.71031289594146</v>
      </c>
      <c r="AP292" s="3">
        <v>689.13271995776938</v>
      </c>
      <c r="AQ292" s="3">
        <v>950.72071315110043</v>
      </c>
      <c r="AR292" s="3">
        <v>1004.6011050944586</v>
      </c>
      <c r="AS292" s="3">
        <v>1096.2284170735695</v>
      </c>
      <c r="AT292" s="3">
        <v>1139.7790797744547</v>
      </c>
      <c r="AU292" s="3">
        <v>1039.1653536862395</v>
      </c>
      <c r="AV292" s="3">
        <v>989.75907580553985</v>
      </c>
      <c r="AW292" s="3">
        <v>942.90993371904767</v>
      </c>
      <c r="AX292" s="3">
        <v>933.29181947351412</v>
      </c>
      <c r="AY292" s="3">
        <v>940.30087279069846</v>
      </c>
      <c r="AZ292" s="3">
        <v>985.02703354240327</v>
      </c>
      <c r="BA292" s="3">
        <v>1056.5961757396517</v>
      </c>
      <c r="BB292" s="3">
        <v>1188.3681985965327</v>
      </c>
      <c r="BC292" s="3">
        <v>1182.2580169546643</v>
      </c>
      <c r="BD292" s="3">
        <v>1195.5003727684864</v>
      </c>
      <c r="BE292" s="17">
        <v>1244.9836825798241</v>
      </c>
    </row>
    <row r="293" spans="1:57" x14ac:dyDescent="0.15">
      <c r="A293" s="6" t="s">
        <v>99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1.1140378348056847E-2</v>
      </c>
      <c r="AL293" s="3">
        <v>1.0363142579176698</v>
      </c>
      <c r="AM293" s="3">
        <v>6.4633806541631635</v>
      </c>
      <c r="AN293" s="3">
        <v>18.096913358448901</v>
      </c>
      <c r="AO293" s="3">
        <v>22.567630042694912</v>
      </c>
      <c r="AP293" s="3">
        <v>33.5551836138401</v>
      </c>
      <c r="AQ293" s="3">
        <v>46.733540517357966</v>
      </c>
      <c r="AR293" s="3">
        <v>49.382080141187416</v>
      </c>
      <c r="AS293" s="3">
        <v>53.886103917717669</v>
      </c>
      <c r="AT293" s="3">
        <v>63.985745631033836</v>
      </c>
      <c r="AU293" s="3">
        <v>73.051490170882943</v>
      </c>
      <c r="AV293" s="3">
        <v>69.578316041107655</v>
      </c>
      <c r="AW293" s="3">
        <v>74.221568210698493</v>
      </c>
      <c r="AX293" s="3">
        <v>93.669893525595327</v>
      </c>
      <c r="AY293" s="3">
        <v>101.26356711379107</v>
      </c>
      <c r="AZ293" s="3">
        <v>116.27738394006533</v>
      </c>
      <c r="BA293" s="3">
        <v>121.77881927728372</v>
      </c>
      <c r="BB293" s="3">
        <v>123.32122815624395</v>
      </c>
      <c r="BC293" s="3">
        <v>143.99072797669282</v>
      </c>
      <c r="BD293" s="3">
        <v>175.75359253750545</v>
      </c>
      <c r="BE293" s="17">
        <v>191.65962433241637</v>
      </c>
    </row>
    <row r="294" spans="1:57" x14ac:dyDescent="0.15">
      <c r="A294" s="6" t="s">
        <v>35</v>
      </c>
      <c r="B294" s="3">
        <v>5205.2243592233008</v>
      </c>
      <c r="C294" s="3">
        <v>6240.7464466019419</v>
      </c>
      <c r="D294" s="3">
        <v>6765.410970873786</v>
      </c>
      <c r="E294" s="3">
        <v>8327.4385106796108</v>
      </c>
      <c r="F294" s="3">
        <v>9125.4808660194176</v>
      </c>
      <c r="G294" s="3">
        <v>9637.2588932038834</v>
      </c>
      <c r="H294" s="3">
        <v>11256.789502135924</v>
      </c>
      <c r="I294" s="3">
        <v>11776.492674174759</v>
      </c>
      <c r="J294" s="3">
        <v>12729.438454368934</v>
      </c>
      <c r="K294" s="3">
        <v>13225.646907961167</v>
      </c>
      <c r="L294" s="3">
        <v>13002.945455533983</v>
      </c>
      <c r="M294" s="3">
        <v>9681.1909654368956</v>
      </c>
      <c r="N294" s="3">
        <v>8844.722031844658</v>
      </c>
      <c r="O294" s="3">
        <v>6566.2977761194043</v>
      </c>
      <c r="P294" s="3">
        <v>5506.3213253731337</v>
      </c>
      <c r="Q294" s="3">
        <v>5496.18498</v>
      </c>
      <c r="R294" s="3">
        <v>5946.653596893203</v>
      </c>
      <c r="S294" s="3">
        <v>6658.6147199999996</v>
      </c>
      <c r="T294" s="3">
        <v>6735.8112000000001</v>
      </c>
      <c r="U294" s="3">
        <v>7029.4711183349855</v>
      </c>
      <c r="V294" s="3">
        <v>6771.3993704658078</v>
      </c>
      <c r="W294" s="3">
        <v>6788.8965264618437</v>
      </c>
      <c r="X294" s="3">
        <v>7324.7193599999991</v>
      </c>
      <c r="Y294" s="3">
        <v>7501.4196011892964</v>
      </c>
      <c r="Z294" s="3">
        <v>7337.140747670961</v>
      </c>
      <c r="AA294" s="3">
        <v>7898.993867988107</v>
      </c>
      <c r="AB294" s="3">
        <v>8873.974282656096</v>
      </c>
      <c r="AC294" s="3">
        <v>9159.7611639246788</v>
      </c>
      <c r="AD294" s="3">
        <v>8931.1535999999996</v>
      </c>
      <c r="AE294" s="3">
        <v>7773.6539999999995</v>
      </c>
      <c r="AF294" s="3">
        <v>7077.42</v>
      </c>
      <c r="AG294" s="3">
        <v>6033.0689999999995</v>
      </c>
      <c r="AH294" s="3">
        <v>5871.9569999999994</v>
      </c>
      <c r="AI294" s="3">
        <v>5069.2739999999994</v>
      </c>
      <c r="AJ294" s="3">
        <v>4425.7849999999999</v>
      </c>
      <c r="AK294" s="3">
        <v>4411.6347956098261</v>
      </c>
      <c r="AL294" s="3">
        <v>4039.308</v>
      </c>
      <c r="AM294" s="3">
        <v>4247.0769145495933</v>
      </c>
      <c r="AN294" s="3">
        <v>3980.5212999999999</v>
      </c>
      <c r="AO294" s="3">
        <v>3727.3548900000001</v>
      </c>
      <c r="AP294" s="3">
        <v>3235.7260722838746</v>
      </c>
      <c r="AQ294" s="3">
        <v>2884.536625252495</v>
      </c>
      <c r="AR294" s="3">
        <v>2633.0613288946734</v>
      </c>
      <c r="AS294" s="3">
        <v>2676.9361191994599</v>
      </c>
      <c r="AT294" s="3">
        <v>2613.68559464282</v>
      </c>
      <c r="AU294" s="3">
        <v>2238.5217878931426</v>
      </c>
      <c r="AV294" s="3">
        <v>2353.0594064296351</v>
      </c>
      <c r="AW294" s="3">
        <v>1980.7366518861172</v>
      </c>
      <c r="AX294" s="3">
        <v>1288.6510418760963</v>
      </c>
      <c r="AY294" s="3">
        <v>1332.9544038955078</v>
      </c>
      <c r="AZ294" s="3">
        <v>1420.0188599438122</v>
      </c>
      <c r="BA294" s="3">
        <v>1507.9160993274081</v>
      </c>
      <c r="BB294" s="3">
        <v>1544.4329014382984</v>
      </c>
      <c r="BC294" s="3">
        <v>1422.918407067594</v>
      </c>
      <c r="BD294" s="3">
        <v>1175.2554153687968</v>
      </c>
      <c r="BE294" s="17">
        <v>690.76552348451355</v>
      </c>
    </row>
    <row r="295" spans="1:57" x14ac:dyDescent="0.15">
      <c r="A295" s="6" t="s">
        <v>108</v>
      </c>
      <c r="B295" s="3">
        <v>44.229757310924377</v>
      </c>
      <c r="C295" s="3">
        <v>47.915570420168081</v>
      </c>
      <c r="D295" s="3">
        <v>52.829987899159676</v>
      </c>
      <c r="E295" s="3">
        <v>72.48765781512607</v>
      </c>
      <c r="F295" s="3">
        <v>85.388003697479007</v>
      </c>
      <c r="G295" s="3">
        <v>119.7889260504202</v>
      </c>
      <c r="H295" s="3">
        <v>127.16055226890759</v>
      </c>
      <c r="I295" s="3">
        <v>160.94717243697482</v>
      </c>
      <c r="J295" s="3">
        <v>182.44774890756307</v>
      </c>
      <c r="K295" s="3">
        <v>194.11949042016812</v>
      </c>
      <c r="L295" s="3">
        <v>196.71039999999999</v>
      </c>
      <c r="M295" s="3">
        <v>174.37117557251904</v>
      </c>
      <c r="N295" s="3">
        <v>165.65261679389309</v>
      </c>
      <c r="O295" s="3">
        <v>170.85472941176471</v>
      </c>
      <c r="P295" s="3">
        <v>160.33106854219949</v>
      </c>
      <c r="Q295" s="3">
        <v>157.4966301790281</v>
      </c>
      <c r="R295" s="3">
        <v>182.49580193877551</v>
      </c>
      <c r="S295" s="3">
        <v>259.83558620689655</v>
      </c>
      <c r="T295" s="3">
        <v>223.7851069276596</v>
      </c>
      <c r="U295" s="3">
        <v>189.11175652173915</v>
      </c>
      <c r="V295" s="3">
        <v>161.51982924255321</v>
      </c>
      <c r="W295" s="3">
        <v>179.39797828085108</v>
      </c>
      <c r="X295" s="3">
        <v>222.5521311319149</v>
      </c>
      <c r="Y295" s="3">
        <v>245.97867125106384</v>
      </c>
      <c r="Z295" s="3">
        <v>322.4231705872341</v>
      </c>
      <c r="AA295" s="3">
        <v>401.33362151489365</v>
      </c>
      <c r="AB295" s="3">
        <v>488.25841511489364</v>
      </c>
      <c r="AC295" s="3">
        <v>655.3266354382979</v>
      </c>
      <c r="AD295" s="3">
        <v>748.16499999999996</v>
      </c>
      <c r="AE295" s="3">
        <v>800.29124999999999</v>
      </c>
      <c r="AF295" s="3">
        <v>870.91840000000002</v>
      </c>
      <c r="AG295" s="3">
        <v>728.93700000000001</v>
      </c>
      <c r="AH295" s="3">
        <v>594.50300000000004</v>
      </c>
      <c r="AI295" s="3">
        <v>564.56399999999996</v>
      </c>
      <c r="AJ295" s="3">
        <v>544.40099999999995</v>
      </c>
      <c r="AK295" s="3">
        <v>608.16859933818182</v>
      </c>
      <c r="AL295" s="3">
        <v>695.31188999999995</v>
      </c>
      <c r="AM295" s="3">
        <v>739.92197042649877</v>
      </c>
      <c r="AN295" s="3">
        <v>784.00848148291095</v>
      </c>
      <c r="AO295" s="3">
        <v>782.12290330909082</v>
      </c>
      <c r="AP295" s="3">
        <v>701.76365816721068</v>
      </c>
      <c r="AQ295" s="3">
        <v>837.47121337137685</v>
      </c>
      <c r="AR295" s="3">
        <v>924.1178561286232</v>
      </c>
      <c r="AS295" s="3">
        <v>1026.5151026141305</v>
      </c>
      <c r="AT295" s="3">
        <v>1120.7983042719854</v>
      </c>
      <c r="AU295" s="3">
        <v>1032.6029007336954</v>
      </c>
      <c r="AV295" s="3">
        <v>1020.2587481902171</v>
      </c>
      <c r="AW295" s="3">
        <v>999.22820567210135</v>
      </c>
      <c r="AX295" s="3">
        <v>983.80486549818841</v>
      </c>
      <c r="AY295" s="3">
        <v>963.34922638405783</v>
      </c>
      <c r="AZ295" s="3">
        <v>994.91049890398551</v>
      </c>
      <c r="BA295" s="3">
        <v>1086.5289538152172</v>
      </c>
      <c r="BB295" s="3">
        <v>1070.2426004927536</v>
      </c>
      <c r="BC295" s="3">
        <v>974.42040359601424</v>
      </c>
      <c r="BD295" s="3">
        <v>1050.1234685217389</v>
      </c>
      <c r="BE295" s="17">
        <v>1004.306256557971</v>
      </c>
    </row>
    <row r="296" spans="1:57" x14ac:dyDescent="0.15">
      <c r="A296" s="6" t="s">
        <v>109</v>
      </c>
      <c r="B296" s="3">
        <v>0</v>
      </c>
      <c r="C296" s="3">
        <v>0</v>
      </c>
      <c r="D296" s="3">
        <v>55.435805999999985</v>
      </c>
      <c r="E296" s="3">
        <v>52.312661999999982</v>
      </c>
      <c r="F296" s="3">
        <v>52.312661999999982</v>
      </c>
      <c r="G296" s="3">
        <v>51.531875999999983</v>
      </c>
      <c r="H296" s="3">
        <v>15.732683999999999</v>
      </c>
      <c r="I296" s="3">
        <v>36.471221999999997</v>
      </c>
      <c r="J296" s="3">
        <v>45.052685999999994</v>
      </c>
      <c r="K296" s="3">
        <v>30.035123999999996</v>
      </c>
      <c r="L296" s="3">
        <v>33.447314999999996</v>
      </c>
      <c r="M296" s="3">
        <v>45.81154751131222</v>
      </c>
      <c r="N296" s="3">
        <v>2.2012941176470591</v>
      </c>
      <c r="O296" s="3">
        <v>1.5078857142857143</v>
      </c>
      <c r="P296" s="3">
        <v>1.5078857142857143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17">
        <v>0</v>
      </c>
    </row>
    <row r="297" spans="1:57" x14ac:dyDescent="0.15">
      <c r="A297" s="6" t="s">
        <v>110</v>
      </c>
      <c r="B297" s="3">
        <v>32.775126605504582</v>
      </c>
      <c r="C297" s="3">
        <v>49.16268990825688</v>
      </c>
      <c r="D297" s="3">
        <v>63.911496880733942</v>
      </c>
      <c r="E297" s="3">
        <v>77.840925688073384</v>
      </c>
      <c r="F297" s="3">
        <v>90.131598165137603</v>
      </c>
      <c r="G297" s="3">
        <v>98.32537981651376</v>
      </c>
      <c r="H297" s="3">
        <v>122.9067247706422</v>
      </c>
      <c r="I297" s="3">
        <v>143.39117889908255</v>
      </c>
      <c r="J297" s="3">
        <v>155.68185137614677</v>
      </c>
      <c r="K297" s="3">
        <v>180.26319633027521</v>
      </c>
      <c r="L297" s="3">
        <v>138.47264999999999</v>
      </c>
      <c r="M297" s="3">
        <v>137.27469600000003</v>
      </c>
      <c r="N297" s="3">
        <v>160.82755200000003</v>
      </c>
      <c r="O297" s="3">
        <v>109.31965248868779</v>
      </c>
      <c r="P297" s="3">
        <v>96.425918552036208</v>
      </c>
      <c r="Q297" s="3">
        <v>82.848150000000004</v>
      </c>
      <c r="R297" s="3">
        <v>83.998045000000005</v>
      </c>
      <c r="S297" s="3">
        <v>76.748839531109112</v>
      </c>
      <c r="T297" s="3">
        <v>82.14363243243244</v>
      </c>
      <c r="U297" s="3">
        <v>74.20615783783785</v>
      </c>
      <c r="V297" s="3">
        <v>58.270898467087491</v>
      </c>
      <c r="W297" s="3">
        <v>54.941132840396776</v>
      </c>
      <c r="X297" s="3">
        <v>42.4545117403066</v>
      </c>
      <c r="Y297" s="3">
        <v>33.29765626690714</v>
      </c>
      <c r="Z297" s="3">
        <v>37.459863300270527</v>
      </c>
      <c r="AA297" s="3">
        <v>29.967890640216424</v>
      </c>
      <c r="AB297" s="3">
        <v>23.308359386834994</v>
      </c>
      <c r="AC297" s="3">
        <v>31.632773453561779</v>
      </c>
      <c r="AD297" s="3">
        <v>26.445088000000002</v>
      </c>
      <c r="AE297" s="3">
        <v>18.896799999999999</v>
      </c>
      <c r="AF297" s="3">
        <v>18.896799999999999</v>
      </c>
      <c r="AG297" s="3">
        <v>16.431999999999999</v>
      </c>
      <c r="AH297" s="3">
        <v>16.357799999999997</v>
      </c>
      <c r="AI297" s="3">
        <v>13.3986</v>
      </c>
      <c r="AJ297" s="3">
        <v>10.932600000000001</v>
      </c>
      <c r="AK297" s="3">
        <v>7.900045542</v>
      </c>
      <c r="AL297" s="3">
        <v>4.7675999999999998</v>
      </c>
      <c r="AM297" s="3">
        <v>4.1693181679879299</v>
      </c>
      <c r="AN297" s="3">
        <v>2.7948</v>
      </c>
      <c r="AO297" s="3">
        <v>3.2879999999999998</v>
      </c>
      <c r="AP297" s="3">
        <v>2.7763871999999994</v>
      </c>
      <c r="AQ297" s="3">
        <v>2.8583726579999995</v>
      </c>
      <c r="AR297" s="3">
        <v>2.7498111179999998</v>
      </c>
      <c r="AS297" s="3">
        <v>2.1945764219999995</v>
      </c>
      <c r="AT297" s="3">
        <v>1.5311624159999997</v>
      </c>
      <c r="AU297" s="3">
        <v>0.91493038799999993</v>
      </c>
      <c r="AV297" s="3">
        <v>1.3042838399999999</v>
      </c>
      <c r="AW297" s="3">
        <v>1.0566251039999999</v>
      </c>
      <c r="AX297" s="3">
        <v>0.99180629399999998</v>
      </c>
      <c r="AY297" s="3">
        <v>0.85799537999999997</v>
      </c>
      <c r="AZ297" s="3">
        <v>0.95417102399999998</v>
      </c>
      <c r="BA297" s="3">
        <v>0.99774359999999995</v>
      </c>
      <c r="BB297" s="3">
        <v>1.1129880000000001</v>
      </c>
      <c r="BC297" s="3">
        <v>0.18248399999999998</v>
      </c>
      <c r="BD297" s="3">
        <v>0.43401600000000001</v>
      </c>
      <c r="BE297" s="17">
        <v>0.34905407999999999</v>
      </c>
    </row>
    <row r="298" spans="1:57" x14ac:dyDescent="0.15">
      <c r="A298" s="6" t="s">
        <v>22</v>
      </c>
      <c r="B298" s="3">
        <v>164.19429600000001</v>
      </c>
      <c r="C298" s="3">
        <v>173.65051199999999</v>
      </c>
      <c r="D298" s="3">
        <v>188.694492</v>
      </c>
      <c r="E298" s="3">
        <v>211.905204</v>
      </c>
      <c r="F298" s="3">
        <v>203.738472</v>
      </c>
      <c r="G298" s="3">
        <v>252.73886400000001</v>
      </c>
      <c r="H298" s="3">
        <v>315.06392399999999</v>
      </c>
      <c r="I298" s="3">
        <v>396.30141599999996</v>
      </c>
      <c r="J298" s="3">
        <v>414.78402</v>
      </c>
      <c r="K298" s="3">
        <v>481.40735999999998</v>
      </c>
      <c r="L298" s="3">
        <v>502.468932</v>
      </c>
      <c r="M298" s="3">
        <v>425.95954799999998</v>
      </c>
      <c r="N298" s="3">
        <v>480.977532</v>
      </c>
      <c r="O298" s="3">
        <v>560.92553999999996</v>
      </c>
      <c r="P298" s="3">
        <v>713.08465200000001</v>
      </c>
      <c r="Q298" s="3">
        <v>779.70799199999999</v>
      </c>
      <c r="R298" s="3">
        <v>814.95388800000001</v>
      </c>
      <c r="S298" s="3">
        <v>1051.3592879999999</v>
      </c>
      <c r="T298" s="3">
        <v>1134.316092</v>
      </c>
      <c r="U298" s="3">
        <v>1101.2193359999999</v>
      </c>
      <c r="V298" s="3">
        <v>889.74396000000002</v>
      </c>
      <c r="W298" s="3">
        <v>925.849512</v>
      </c>
      <c r="X298" s="3">
        <v>897.480864</v>
      </c>
      <c r="Y298" s="3">
        <v>935.30572799999993</v>
      </c>
      <c r="Z298" s="3">
        <v>993.33250799999996</v>
      </c>
      <c r="AA298" s="3">
        <v>1046.6311799999999</v>
      </c>
      <c r="AB298" s="3">
        <v>1037.174964</v>
      </c>
      <c r="AC298" s="3">
        <v>1035.0258240000001</v>
      </c>
      <c r="AD298" s="3">
        <v>997.63078799999994</v>
      </c>
      <c r="AE298" s="3">
        <v>871.26135599999998</v>
      </c>
      <c r="AF298" s="3">
        <v>931.86710399999993</v>
      </c>
      <c r="AG298" s="3">
        <v>891.46327199999996</v>
      </c>
      <c r="AH298" s="3">
        <v>879.35</v>
      </c>
      <c r="AI298" s="3">
        <v>971.8</v>
      </c>
      <c r="AJ298" s="3">
        <v>1037.1600000000001</v>
      </c>
      <c r="AK298" s="3">
        <v>1016.3837319636981</v>
      </c>
      <c r="AL298" s="3">
        <v>980.4</v>
      </c>
      <c r="AM298" s="3">
        <v>1038.9280786123711</v>
      </c>
      <c r="AN298" s="3">
        <v>1065.1099999999999</v>
      </c>
      <c r="AO298" s="3">
        <v>1011.36</v>
      </c>
      <c r="AP298" s="3">
        <v>1249.7319041621147</v>
      </c>
      <c r="AQ298" s="3">
        <v>1288.4760800000001</v>
      </c>
      <c r="AR298" s="3">
        <v>1236.9370368</v>
      </c>
      <c r="AS298" s="3">
        <v>1199.9966999999999</v>
      </c>
      <c r="AT298" s="3">
        <v>1199.7</v>
      </c>
      <c r="AU298" s="3">
        <v>1148.1128999999999</v>
      </c>
      <c r="AV298" s="3">
        <v>1113.6695129999998</v>
      </c>
      <c r="AW298" s="3">
        <v>1201.7515356933961</v>
      </c>
      <c r="AX298" s="3">
        <v>1240.3730411815297</v>
      </c>
      <c r="AY298" s="3">
        <v>1130.6357058856163</v>
      </c>
      <c r="AZ298" s="3">
        <v>1061.3154461542167</v>
      </c>
      <c r="BA298" s="3">
        <v>1245.8715003271363</v>
      </c>
      <c r="BB298" s="3">
        <v>1184.8615432834331</v>
      </c>
      <c r="BC298" s="3">
        <v>1154.714366836977</v>
      </c>
      <c r="BD298" s="3">
        <v>1219.3804209872783</v>
      </c>
      <c r="BE298" s="17">
        <v>1216.9166824135391</v>
      </c>
    </row>
    <row r="299" spans="1:57" x14ac:dyDescent="0.15">
      <c r="A299" s="6" t="s">
        <v>111</v>
      </c>
      <c r="B299" s="3">
        <v>8.9564160000000008</v>
      </c>
      <c r="C299" s="3">
        <v>9.266292</v>
      </c>
      <c r="D299" s="3">
        <v>10.09596</v>
      </c>
      <c r="E299" s="3">
        <v>11.44542</v>
      </c>
      <c r="F299" s="3">
        <v>16.773288000000001</v>
      </c>
      <c r="G299" s="3">
        <v>20.371848</v>
      </c>
      <c r="H299" s="3">
        <v>32.447015999999998</v>
      </c>
      <c r="I299" s="3">
        <v>43.482600000000005</v>
      </c>
      <c r="J299" s="3">
        <v>51.469403999999997</v>
      </c>
      <c r="K299" s="3">
        <v>57.107147999999995</v>
      </c>
      <c r="L299" s="3">
        <v>61.015584000000004</v>
      </c>
      <c r="M299" s="3">
        <v>65.503788</v>
      </c>
      <c r="N299" s="3">
        <v>74.010384000000002</v>
      </c>
      <c r="O299" s="3">
        <v>80.717700000000008</v>
      </c>
      <c r="P299" s="3">
        <v>85.525776000000008</v>
      </c>
      <c r="Q299" s="3">
        <v>86.225496000000007</v>
      </c>
      <c r="R299" s="3">
        <v>102.64892400000001</v>
      </c>
      <c r="S299" s="3">
        <v>107.496984</v>
      </c>
      <c r="T299" s="3">
        <v>107.427012</v>
      </c>
      <c r="U299" s="3">
        <v>93.372636</v>
      </c>
      <c r="V299" s="3">
        <v>72.780876000000006</v>
      </c>
      <c r="W299" s="3">
        <v>55.637736000000004</v>
      </c>
      <c r="X299" s="3">
        <v>38.554572</v>
      </c>
      <c r="Y299" s="3">
        <v>21.371448000000001</v>
      </c>
      <c r="Z299" s="3">
        <v>7.9468200000000007</v>
      </c>
      <c r="AA299" s="3">
        <v>5.1479400000000002</v>
      </c>
      <c r="AB299" s="3">
        <v>3.0387840000000002</v>
      </c>
      <c r="AC299" s="3">
        <v>1.89924</v>
      </c>
      <c r="AD299" s="3">
        <v>1.1395440000000001</v>
      </c>
      <c r="AE299" s="3">
        <v>1.1395440000000001</v>
      </c>
      <c r="AF299" s="3">
        <v>0.75969600000000004</v>
      </c>
      <c r="AG299" s="3">
        <v>0.37984800000000002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17">
        <v>0</v>
      </c>
    </row>
    <row r="300" spans="1:57" x14ac:dyDescent="0.15">
      <c r="A300" s="6" t="s">
        <v>23</v>
      </c>
      <c r="B300" s="3">
        <v>1172.5308</v>
      </c>
      <c r="C300" s="3">
        <v>1155.9774239999999</v>
      </c>
      <c r="D300" s="3">
        <v>1248.4004400000001</v>
      </c>
      <c r="E300" s="3">
        <v>1282.8866399999999</v>
      </c>
      <c r="F300" s="3">
        <v>1309.0961520000001</v>
      </c>
      <c r="G300" s="3">
        <v>1602.228852</v>
      </c>
      <c r="H300" s="3">
        <v>1872.6006600000001</v>
      </c>
      <c r="I300" s="3">
        <v>2474.7297119999998</v>
      </c>
      <c r="J300" s="3">
        <v>2675.4393960000002</v>
      </c>
      <c r="K300" s="3">
        <v>3059.6156639999999</v>
      </c>
      <c r="L300" s="3">
        <v>3196.8707399999998</v>
      </c>
      <c r="M300" s="3">
        <v>2662.33464</v>
      </c>
      <c r="N300" s="3">
        <v>2859.5957039999998</v>
      </c>
      <c r="O300" s="3">
        <v>3378.2681520000001</v>
      </c>
      <c r="P300" s="3">
        <v>4439.7533880000001</v>
      </c>
      <c r="Q300" s="3">
        <v>4941.1827359999997</v>
      </c>
      <c r="R300" s="3">
        <v>4946.0108040000005</v>
      </c>
      <c r="S300" s="3">
        <v>5545.3809600000004</v>
      </c>
      <c r="T300" s="3">
        <v>6255.1069559999996</v>
      </c>
      <c r="U300" s="3">
        <v>6168.8914560000003</v>
      </c>
      <c r="V300" s="3">
        <v>5132.2362839999996</v>
      </c>
      <c r="W300" s="3">
        <v>6152.3380800000004</v>
      </c>
      <c r="X300" s="3">
        <v>6238.5535799999998</v>
      </c>
      <c r="Y300" s="3">
        <v>6596.5203359999996</v>
      </c>
      <c r="Z300" s="3">
        <v>6725.498724</v>
      </c>
      <c r="AA300" s="3">
        <v>6808.2656040000002</v>
      </c>
      <c r="AB300" s="3">
        <v>6806.8861560000005</v>
      </c>
      <c r="AC300" s="3">
        <v>6695.1508679999997</v>
      </c>
      <c r="AD300" s="3">
        <v>6537.8937960000003</v>
      </c>
      <c r="AE300" s="3">
        <v>5828.857524</v>
      </c>
      <c r="AF300" s="3">
        <v>6506.1664920000003</v>
      </c>
      <c r="AG300" s="3">
        <v>6326.8382520000005</v>
      </c>
      <c r="AH300" s="3">
        <v>6675.8300399999998</v>
      </c>
      <c r="AI300" s="3">
        <v>6688.1699999999992</v>
      </c>
      <c r="AJ300" s="3">
        <v>6816.5099999999993</v>
      </c>
      <c r="AK300" s="3">
        <v>6419.6618043035569</v>
      </c>
      <c r="AL300" s="3">
        <v>6136.5839999999998</v>
      </c>
      <c r="AM300" s="3">
        <v>6716.4599999999991</v>
      </c>
      <c r="AN300" s="3">
        <v>6703.5018</v>
      </c>
      <c r="AO300" s="3">
        <v>5308.7849488372512</v>
      </c>
      <c r="AP300" s="3">
        <v>7516.3776520273477</v>
      </c>
      <c r="AQ300" s="3">
        <v>8209.3990281280167</v>
      </c>
      <c r="AR300" s="3">
        <v>7998.6479626751061</v>
      </c>
      <c r="AS300" s="3">
        <v>7806.6634499999991</v>
      </c>
      <c r="AT300" s="3">
        <v>7732.8853241999986</v>
      </c>
      <c r="AU300" s="3">
        <v>7886.4778199999992</v>
      </c>
      <c r="AV300" s="3">
        <v>7110.2041392000001</v>
      </c>
      <c r="AW300" s="3">
        <v>7744.8092116015569</v>
      </c>
      <c r="AX300" s="3">
        <v>7880.2483997757618</v>
      </c>
      <c r="AY300" s="3">
        <v>7227.9866668080331</v>
      </c>
      <c r="AZ300" s="3">
        <v>6858.6242424322581</v>
      </c>
      <c r="BA300" s="3">
        <v>7842.8934175498489</v>
      </c>
      <c r="BB300" s="3">
        <v>7372.1706407056008</v>
      </c>
      <c r="BC300" s="3">
        <v>7124.2074936918671</v>
      </c>
      <c r="BD300" s="3">
        <v>7478.025026297325</v>
      </c>
      <c r="BE300" s="17">
        <v>7434.6209370115466</v>
      </c>
    </row>
    <row r="301" spans="1:57" x14ac:dyDescent="0.15">
      <c r="A301" s="6" t="s">
        <v>24</v>
      </c>
      <c r="B301" s="3">
        <v>1680.0099999999998</v>
      </c>
      <c r="C301" s="3">
        <v>1917.9719999999998</v>
      </c>
      <c r="D301" s="3">
        <v>2176.402</v>
      </c>
      <c r="E301" s="3">
        <v>2538.2039999999997</v>
      </c>
      <c r="F301" s="3">
        <v>2884.0959999999995</v>
      </c>
      <c r="G301" s="3">
        <v>3177.6139999999996</v>
      </c>
      <c r="H301" s="3">
        <v>3671.3399999999997</v>
      </c>
      <c r="I301" s="3">
        <v>4148.7259999999997</v>
      </c>
      <c r="J301" s="3">
        <v>4684.6779999999999</v>
      </c>
      <c r="K301" s="3">
        <v>5305.2539999999999</v>
      </c>
      <c r="L301" s="3">
        <v>5866.9199999999992</v>
      </c>
      <c r="M301" s="3">
        <v>5820.3079999999991</v>
      </c>
      <c r="N301" s="3">
        <v>6054.6579999999994</v>
      </c>
      <c r="O301" s="3">
        <v>6476.1439999999993</v>
      </c>
      <c r="P301" s="3">
        <v>7498.253999999999</v>
      </c>
      <c r="Q301" s="3">
        <v>8276.0379999999986</v>
      </c>
      <c r="R301" s="3">
        <v>8975.0459999999985</v>
      </c>
      <c r="S301" s="3">
        <v>9022.3459999999995</v>
      </c>
      <c r="T301" s="3">
        <v>9584.8719999999994</v>
      </c>
      <c r="U301" s="3">
        <v>9850.6979999999985</v>
      </c>
      <c r="V301" s="3">
        <v>9661.1539999999986</v>
      </c>
      <c r="W301" s="3">
        <v>9893.5259999999998</v>
      </c>
      <c r="X301" s="3">
        <v>10026.395999999999</v>
      </c>
      <c r="Y301" s="3">
        <v>10531.732</v>
      </c>
      <c r="Z301" s="3">
        <v>10851.222</v>
      </c>
      <c r="AA301" s="3">
        <v>10936.705999999998</v>
      </c>
      <c r="AB301" s="3">
        <v>11158.929999999998</v>
      </c>
      <c r="AC301" s="3">
        <v>11654.805999999999</v>
      </c>
      <c r="AD301" s="3">
        <v>11732.722</v>
      </c>
      <c r="AE301" s="3">
        <v>11915.127999999999</v>
      </c>
      <c r="AF301" s="3">
        <v>12632.244159999998</v>
      </c>
      <c r="AG301" s="3">
        <v>11988.915999999999</v>
      </c>
      <c r="AH301" s="3">
        <v>13128.000620000001</v>
      </c>
      <c r="AI301" s="3">
        <v>13821.575999999999</v>
      </c>
      <c r="AJ301" s="3">
        <v>14797.245999999999</v>
      </c>
      <c r="AK301" s="3">
        <v>15081.8375660578</v>
      </c>
      <c r="AL301" s="3">
        <v>15773.9308</v>
      </c>
      <c r="AM301" s="3">
        <v>16565.003900743497</v>
      </c>
      <c r="AN301" s="3">
        <v>16960.779442268136</v>
      </c>
      <c r="AO301" s="3">
        <v>16059.662273393085</v>
      </c>
      <c r="AP301" s="3">
        <v>17488.134275852062</v>
      </c>
      <c r="AQ301" s="3">
        <v>18007.576008209955</v>
      </c>
      <c r="AR301" s="3">
        <v>18027.455785397262</v>
      </c>
      <c r="AS301" s="3">
        <v>18073.712232710222</v>
      </c>
      <c r="AT301" s="3">
        <v>17805.977526559374</v>
      </c>
      <c r="AU301" s="3">
        <v>17030.666254715441</v>
      </c>
      <c r="AV301" s="3">
        <v>16850.593416505191</v>
      </c>
      <c r="AW301" s="3">
        <v>17172.815927940665</v>
      </c>
      <c r="AX301" s="3">
        <v>17265.369665867227</v>
      </c>
      <c r="AY301" s="3">
        <v>16966.433933770244</v>
      </c>
      <c r="AZ301" s="3">
        <v>17060.444827596351</v>
      </c>
      <c r="BA301" s="3">
        <v>18362.678298254232</v>
      </c>
      <c r="BB301" s="3">
        <v>18810.407352861501</v>
      </c>
      <c r="BC301" s="3">
        <v>19310.433509671868</v>
      </c>
      <c r="BD301" s="3">
        <v>20107.418431587441</v>
      </c>
      <c r="BE301" s="17">
        <v>20750.366559958442</v>
      </c>
    </row>
    <row r="302" spans="1:57" x14ac:dyDescent="0.15">
      <c r="A302" s="6" t="s">
        <v>25</v>
      </c>
      <c r="B302" s="3">
        <v>1100.9894280000001</v>
      </c>
      <c r="C302" s="3">
        <v>1273.4024352000001</v>
      </c>
      <c r="D302" s="3">
        <v>1516.8470184</v>
      </c>
      <c r="E302" s="3">
        <v>1604.667876</v>
      </c>
      <c r="F302" s="3">
        <v>2107.0548408</v>
      </c>
      <c r="G302" s="3">
        <v>2611.3790303999999</v>
      </c>
      <c r="H302" s="3">
        <v>2254.9296672</v>
      </c>
      <c r="I302" s="3">
        <v>2265.9072744</v>
      </c>
      <c r="J302" s="3">
        <v>2307.8804783999999</v>
      </c>
      <c r="K302" s="3">
        <v>2813.4961512</v>
      </c>
      <c r="L302" s="3">
        <v>3362.3765112000001</v>
      </c>
      <c r="M302" s="3">
        <v>3129.2637936000001</v>
      </c>
      <c r="N302" s="3">
        <v>3228.0622584000002</v>
      </c>
      <c r="O302" s="3">
        <v>3764.6735280000003</v>
      </c>
      <c r="P302" s="3">
        <v>4916.6765424000005</v>
      </c>
      <c r="Q302" s="3">
        <v>5240.8388255999998</v>
      </c>
      <c r="R302" s="3">
        <v>5641.8443592000003</v>
      </c>
      <c r="S302" s="3">
        <v>5489.4493416000005</v>
      </c>
      <c r="T302" s="3">
        <v>5938.8854952000002</v>
      </c>
      <c r="U302" s="3">
        <v>6749.9369448000007</v>
      </c>
      <c r="V302" s="3">
        <v>5430.0411144</v>
      </c>
      <c r="W302" s="3">
        <v>4717.7881296000005</v>
      </c>
      <c r="X302" s="3">
        <v>4330.9889112000001</v>
      </c>
      <c r="Y302" s="3">
        <v>4655.7969360000006</v>
      </c>
      <c r="Z302" s="3">
        <v>4751.3666928000002</v>
      </c>
      <c r="AA302" s="3">
        <v>4415.5810608000002</v>
      </c>
      <c r="AB302" s="3">
        <v>4091.4187776000003</v>
      </c>
      <c r="AC302" s="3">
        <v>3915.7770624</v>
      </c>
      <c r="AD302" s="3">
        <v>3539.3097096000001</v>
      </c>
      <c r="AE302" s="3">
        <v>3956.4587832000002</v>
      </c>
      <c r="AF302" s="3">
        <v>4336.8005856</v>
      </c>
      <c r="AG302" s="3">
        <v>3925.4631864000003</v>
      </c>
      <c r="AH302" s="3">
        <v>4118.9993599999998</v>
      </c>
      <c r="AI302" s="3">
        <v>4870.84</v>
      </c>
      <c r="AJ302" s="3">
        <v>5777.8240000000005</v>
      </c>
      <c r="AK302" s="3">
        <v>5657.1095935784897</v>
      </c>
      <c r="AL302" s="3">
        <v>5507.8005149350156</v>
      </c>
      <c r="AM302" s="3">
        <v>5649.2313295717568</v>
      </c>
      <c r="AN302" s="3">
        <v>5593.1668298248715</v>
      </c>
      <c r="AO302" s="3">
        <v>3301.3463929068657</v>
      </c>
      <c r="AP302" s="3">
        <v>4045.1073321385825</v>
      </c>
      <c r="AQ302" s="3">
        <v>4220.1643057600641</v>
      </c>
      <c r="AR302" s="3">
        <v>4022.0724590657837</v>
      </c>
      <c r="AS302" s="3">
        <v>3769.5934532076963</v>
      </c>
      <c r="AT302" s="3">
        <v>3716.2061531569125</v>
      </c>
      <c r="AU302" s="3">
        <v>3624.8086778443212</v>
      </c>
      <c r="AV302" s="3">
        <v>3221.1792978243243</v>
      </c>
      <c r="AW302" s="3">
        <v>3404.5980512444035</v>
      </c>
      <c r="AX302" s="3">
        <v>3714.0059078369809</v>
      </c>
      <c r="AY302" s="3">
        <v>3811.3712665729363</v>
      </c>
      <c r="AZ302" s="3">
        <v>3859.2485305384066</v>
      </c>
      <c r="BA302" s="3">
        <v>4064.9637245009199</v>
      </c>
      <c r="BB302" s="3">
        <v>3931.7981126291661</v>
      </c>
      <c r="BC302" s="3">
        <v>3769.0910600368097</v>
      </c>
      <c r="BD302" s="3">
        <v>3673.9573013811805</v>
      </c>
      <c r="BE302" s="17">
        <v>3555.6085794194596</v>
      </c>
    </row>
    <row r="303" spans="1:57" x14ac:dyDescent="0.15">
      <c r="A303" s="6" t="s">
        <v>17</v>
      </c>
      <c r="B303" s="3">
        <v>45.365880000000004</v>
      </c>
      <c r="C303" s="3">
        <v>59.917200000000001</v>
      </c>
      <c r="D303" s="3">
        <v>71.04468</v>
      </c>
      <c r="E303" s="3">
        <v>81.316200000000009</v>
      </c>
      <c r="F303" s="3">
        <v>90.609480000000005</v>
      </c>
      <c r="G303" s="3">
        <v>98.150080000000003</v>
      </c>
      <c r="H303" s="3">
        <v>239.27954200000002</v>
      </c>
      <c r="I303" s="3">
        <v>357.54671999999999</v>
      </c>
      <c r="J303" s="3">
        <v>498.63746000000003</v>
      </c>
      <c r="K303" s="3">
        <v>772.05553999999995</v>
      </c>
      <c r="L303" s="3">
        <v>852.67881999999997</v>
      </c>
      <c r="M303" s="3">
        <v>676.842218</v>
      </c>
      <c r="N303" s="3">
        <v>745.79125599999998</v>
      </c>
      <c r="O303" s="3">
        <v>763.81909799999994</v>
      </c>
      <c r="P303" s="3">
        <v>909.47366699999986</v>
      </c>
      <c r="Q303" s="3">
        <v>957.9183680000001</v>
      </c>
      <c r="R303" s="3">
        <v>1019.1698399999999</v>
      </c>
      <c r="S303" s="3">
        <v>1047.40896</v>
      </c>
      <c r="T303" s="3">
        <v>1119.6091602117644</v>
      </c>
      <c r="U303" s="3">
        <v>1035.1743200000001</v>
      </c>
      <c r="V303" s="3">
        <v>1112.345851</v>
      </c>
      <c r="W303" s="3">
        <v>1067.9046080000001</v>
      </c>
      <c r="X303" s="3">
        <v>993.11218400000007</v>
      </c>
      <c r="Y303" s="3">
        <v>1092.889408</v>
      </c>
      <c r="Z303" s="3">
        <v>1201.2122463452176</v>
      </c>
      <c r="AA303" s="3">
        <v>1160.194071310259</v>
      </c>
      <c r="AB303" s="3">
        <v>1167.6847683775711</v>
      </c>
      <c r="AC303" s="3">
        <v>1295.6052346598481</v>
      </c>
      <c r="AD303" s="3">
        <v>1900.4239368151543</v>
      </c>
      <c r="AE303" s="3">
        <v>3124.5876910986985</v>
      </c>
      <c r="AF303" s="3">
        <v>3788.648724387479</v>
      </c>
      <c r="AG303" s="3">
        <v>4045.4157696947109</v>
      </c>
      <c r="AH303" s="3">
        <v>3748.162911869299</v>
      </c>
      <c r="AI303" s="3">
        <v>3763.7889041119442</v>
      </c>
      <c r="AJ303" s="3">
        <v>3793.5463117678282</v>
      </c>
      <c r="AK303" s="3">
        <v>4165.7783309862389</v>
      </c>
      <c r="AL303" s="3">
        <v>4402.9102044944802</v>
      </c>
      <c r="AM303" s="3">
        <v>4968.2696579445219</v>
      </c>
      <c r="AN303" s="3">
        <v>5152.0845048642495</v>
      </c>
      <c r="AO303" s="3">
        <v>5253.5366838649979</v>
      </c>
      <c r="AP303" s="3">
        <v>5751.3890086585034</v>
      </c>
      <c r="AQ303" s="3">
        <v>6115.9013670886843</v>
      </c>
      <c r="AR303" s="3">
        <v>6049.6646175507603</v>
      </c>
      <c r="AS303" s="3">
        <v>6208.7040778770961</v>
      </c>
      <c r="AT303" s="3">
        <v>6224.4169590997262</v>
      </c>
      <c r="AU303" s="3">
        <v>5612.7512476152751</v>
      </c>
      <c r="AV303" s="3">
        <v>4959.2636542396722</v>
      </c>
      <c r="AW303" s="3">
        <v>4739.4807506791167</v>
      </c>
      <c r="AX303" s="3">
        <v>4796.6472607915412</v>
      </c>
      <c r="AY303" s="3">
        <v>4736.1235849132572</v>
      </c>
      <c r="AZ303" s="3">
        <v>4503.2857144746267</v>
      </c>
      <c r="BA303" s="3">
        <v>4508.3067981006161</v>
      </c>
      <c r="BB303" s="3">
        <v>4457.8982616872399</v>
      </c>
      <c r="BC303" s="3">
        <v>4679.8567596093599</v>
      </c>
      <c r="BD303" s="3">
        <v>4575.6075108256809</v>
      </c>
      <c r="BE303" s="17">
        <v>4410.0018581539207</v>
      </c>
    </row>
    <row r="304" spans="1:57" x14ac:dyDescent="0.15">
      <c r="A304" s="6" t="s">
        <v>26</v>
      </c>
      <c r="B304" s="3">
        <v>17.947818000000002</v>
      </c>
      <c r="C304" s="3">
        <v>17.093160000000001</v>
      </c>
      <c r="D304" s="3">
        <v>18.802476000000002</v>
      </c>
      <c r="E304" s="3">
        <v>18.802476000000002</v>
      </c>
      <c r="F304" s="3">
        <v>17.947818000000002</v>
      </c>
      <c r="G304" s="3">
        <v>22.221108000000001</v>
      </c>
      <c r="H304" s="3">
        <v>25.63974</v>
      </c>
      <c r="I304" s="3">
        <v>67.517982000000003</v>
      </c>
      <c r="J304" s="3">
        <v>31.622346</v>
      </c>
      <c r="K304" s="3">
        <v>54.698112000000002</v>
      </c>
      <c r="L304" s="3">
        <v>58.116744000000004</v>
      </c>
      <c r="M304" s="3">
        <v>54.698112000000002</v>
      </c>
      <c r="N304" s="3">
        <v>40.168925999999999</v>
      </c>
      <c r="O304" s="3">
        <v>49.570163999999998</v>
      </c>
      <c r="P304" s="3">
        <v>56.407428000000003</v>
      </c>
      <c r="Q304" s="3">
        <v>57.262086000000004</v>
      </c>
      <c r="R304" s="3">
        <v>64.099350000000001</v>
      </c>
      <c r="S304" s="3">
        <v>138.45459600000001</v>
      </c>
      <c r="T304" s="3">
        <v>197.42599799999999</v>
      </c>
      <c r="U304" s="3">
        <v>190.58873400000002</v>
      </c>
      <c r="V304" s="3">
        <v>115.37883000000001</v>
      </c>
      <c r="W304" s="3">
        <v>156.40241399999999</v>
      </c>
      <c r="X304" s="3">
        <v>214.519158</v>
      </c>
      <c r="Y304" s="3">
        <v>219.64710600000001</v>
      </c>
      <c r="Z304" s="3">
        <v>199.98997199999999</v>
      </c>
      <c r="AA304" s="3">
        <v>184.60612800000001</v>
      </c>
      <c r="AB304" s="3">
        <v>72.645930000000007</v>
      </c>
      <c r="AC304" s="3">
        <v>96.576354000000009</v>
      </c>
      <c r="AD304" s="3">
        <v>58.116744000000004</v>
      </c>
      <c r="AE304" s="3">
        <v>77.773877999999996</v>
      </c>
      <c r="AF304" s="3">
        <v>76.919219999999996</v>
      </c>
      <c r="AG304" s="3">
        <v>75.209904000000009</v>
      </c>
      <c r="AH304" s="3">
        <v>78.061499999999995</v>
      </c>
      <c r="AI304" s="3">
        <v>37.619999999999997</v>
      </c>
      <c r="AJ304" s="3">
        <v>49.589999999999996</v>
      </c>
      <c r="AK304" s="3">
        <v>37.013163749999997</v>
      </c>
      <c r="AL304" s="3">
        <v>47.879999999999995</v>
      </c>
      <c r="AM304" s="3">
        <v>56.030223793546007</v>
      </c>
      <c r="AN304" s="3">
        <v>38.707420542290812</v>
      </c>
      <c r="AO304" s="3">
        <v>44.26387679690135</v>
      </c>
      <c r="AP304" s="3">
        <v>94.944329999999994</v>
      </c>
      <c r="AQ304" s="3">
        <v>102.79</v>
      </c>
      <c r="AR304" s="3">
        <v>99.192349999999806</v>
      </c>
      <c r="AS304" s="3">
        <v>89.262</v>
      </c>
      <c r="AT304" s="3">
        <v>92.032199999999989</v>
      </c>
      <c r="AU304" s="3">
        <v>94.793165999999985</v>
      </c>
      <c r="AV304" s="3">
        <v>82.470054419999997</v>
      </c>
      <c r="AW304" s="3">
        <v>90.820739837391088</v>
      </c>
      <c r="AX304" s="3">
        <v>90.95763839327546</v>
      </c>
      <c r="AY304" s="3">
        <v>82.910503756602452</v>
      </c>
      <c r="AZ304" s="3">
        <v>77.827188569446747</v>
      </c>
      <c r="BA304" s="3">
        <v>91.360845204518213</v>
      </c>
      <c r="BB304" s="3">
        <v>85.706870309928945</v>
      </c>
      <c r="BC304" s="3">
        <v>81.609882667525284</v>
      </c>
      <c r="BD304" s="3">
        <v>85.997130275218467</v>
      </c>
      <c r="BE304" s="17">
        <v>85.823374453455827</v>
      </c>
    </row>
    <row r="305" spans="1:57" ht="11.25" thickBot="1" x14ac:dyDescent="0.2">
      <c r="A305" s="7" t="s">
        <v>97</v>
      </c>
      <c r="B305" s="8">
        <v>17199.153411737501</v>
      </c>
      <c r="C305" s="8">
        <v>18615.875454946701</v>
      </c>
      <c r="D305" s="8">
        <v>20284.433139576897</v>
      </c>
      <c r="E305" s="8">
        <v>22765.242505741455</v>
      </c>
      <c r="F305" s="8">
        <v>24547.482866008741</v>
      </c>
      <c r="G305" s="8">
        <v>25822.616578543628</v>
      </c>
      <c r="H305" s="8">
        <v>28719.961831601246</v>
      </c>
      <c r="I305" s="8">
        <v>31500.982173379922</v>
      </c>
      <c r="J305" s="8">
        <v>33016.402071886951</v>
      </c>
      <c r="K305" s="8">
        <v>35317.449107989058</v>
      </c>
      <c r="L305" s="8">
        <v>37493.715566444385</v>
      </c>
      <c r="M305" s="8">
        <v>34211.08180923522</v>
      </c>
      <c r="N305" s="8">
        <v>34953.905503778144</v>
      </c>
      <c r="O305" s="8">
        <v>35758.46044964149</v>
      </c>
      <c r="P305" s="8">
        <v>38998.592751605574</v>
      </c>
      <c r="Q305" s="8">
        <v>40978.595828095713</v>
      </c>
      <c r="R305" s="8">
        <v>43498.622688069103</v>
      </c>
      <c r="S305" s="8">
        <v>45800.811751615205</v>
      </c>
      <c r="T305" s="8">
        <v>46841.583738808571</v>
      </c>
      <c r="U305" s="8">
        <v>46677.806534153358</v>
      </c>
      <c r="V305" s="8">
        <v>43527.273767835846</v>
      </c>
      <c r="W305" s="8">
        <v>44448.171167265624</v>
      </c>
      <c r="X305" s="8">
        <v>45460.158124956914</v>
      </c>
      <c r="Y305" s="8">
        <v>47520.696509131078</v>
      </c>
      <c r="Z305" s="8">
        <v>50045.240320358374</v>
      </c>
      <c r="AA305" s="8">
        <v>50852.899071852429</v>
      </c>
      <c r="AB305" s="8">
        <v>52723.899778183586</v>
      </c>
      <c r="AC305" s="8">
        <v>54947.9620698953</v>
      </c>
      <c r="AD305" s="8">
        <v>56379.414454006182</v>
      </c>
      <c r="AE305" s="8">
        <v>58077.786892870688</v>
      </c>
      <c r="AF305" s="8">
        <v>59102.983434721486</v>
      </c>
      <c r="AG305" s="8">
        <v>59323.908012264481</v>
      </c>
      <c r="AH305" s="8">
        <v>63056.507446705458</v>
      </c>
      <c r="AI305" s="8">
        <v>65968.670232802964</v>
      </c>
      <c r="AJ305" s="8">
        <v>69770.5759102718</v>
      </c>
      <c r="AK305" s="8">
        <v>71090.705692739721</v>
      </c>
      <c r="AL305" s="8">
        <v>74291.713058363021</v>
      </c>
      <c r="AM305" s="8">
        <v>78952.541917348091</v>
      </c>
      <c r="AN305" s="8">
        <v>79775.422783708724</v>
      </c>
      <c r="AO305" s="8">
        <v>74176.305004636917</v>
      </c>
      <c r="AP305" s="8">
        <v>83499.475670170941</v>
      </c>
      <c r="AQ305" s="8">
        <v>86637.981000067331</v>
      </c>
      <c r="AR305" s="8">
        <v>86643.999026879275</v>
      </c>
      <c r="AS305" s="8">
        <v>86587.951545169941</v>
      </c>
      <c r="AT305" s="8">
        <v>85771.33155560169</v>
      </c>
      <c r="AU305" s="8">
        <v>82984.915065193112</v>
      </c>
      <c r="AV305" s="8">
        <v>82100.340499689133</v>
      </c>
      <c r="AW305" s="8">
        <v>83211.032360448284</v>
      </c>
      <c r="AX305" s="8">
        <v>80052.218278336892</v>
      </c>
      <c r="AY305" s="8">
        <v>77355.565723833628</v>
      </c>
      <c r="AZ305" s="8">
        <v>81103.031230405031</v>
      </c>
      <c r="BA305" s="8">
        <v>84206.693227128824</v>
      </c>
      <c r="BB305" s="8">
        <v>86004.06865487709</v>
      </c>
      <c r="BC305" s="8">
        <v>89416.754360225226</v>
      </c>
      <c r="BD305" s="8">
        <v>91262.621106541395</v>
      </c>
      <c r="BE305" s="20">
        <v>92191.47861391872</v>
      </c>
    </row>
    <row r="306" spans="1:57" x14ac:dyDescent="0.1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7"/>
    </row>
    <row r="307" spans="1:57" x14ac:dyDescent="0.15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7"/>
    </row>
    <row r="308" spans="1:57" x14ac:dyDescent="0.15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7"/>
    </row>
    <row r="309" spans="1:57" x14ac:dyDescent="0.15">
      <c r="A309" s="2" t="s">
        <v>57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7"/>
    </row>
    <row r="310" spans="1:57" ht="11.25" thickBot="1" x14ac:dyDescent="0.2">
      <c r="A310" s="2" t="s">
        <v>56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8" t="s">
        <v>86</v>
      </c>
    </row>
    <row r="311" spans="1:57" x14ac:dyDescent="0.15">
      <c r="A311" s="1" t="s">
        <v>98</v>
      </c>
      <c r="B311" s="5">
        <v>1970</v>
      </c>
      <c r="C311" s="5">
        <v>1971</v>
      </c>
      <c r="D311" s="5">
        <v>1972</v>
      </c>
      <c r="E311" s="5">
        <v>1973</v>
      </c>
      <c r="F311" s="5">
        <v>1974</v>
      </c>
      <c r="G311" s="5">
        <v>1975</v>
      </c>
      <c r="H311" s="5">
        <v>1976</v>
      </c>
      <c r="I311" s="5">
        <v>1977</v>
      </c>
      <c r="J311" s="5">
        <v>1978</v>
      </c>
      <c r="K311" s="5">
        <v>1979</v>
      </c>
      <c r="L311" s="5">
        <v>1980</v>
      </c>
      <c r="M311" s="5">
        <v>1981</v>
      </c>
      <c r="N311" s="5">
        <v>1982</v>
      </c>
      <c r="O311" s="5">
        <v>1983</v>
      </c>
      <c r="P311" s="5">
        <v>1984</v>
      </c>
      <c r="Q311" s="5">
        <v>1985</v>
      </c>
      <c r="R311" s="5">
        <v>1986</v>
      </c>
      <c r="S311" s="5">
        <v>1987</v>
      </c>
      <c r="T311" s="5">
        <v>1988</v>
      </c>
      <c r="U311" s="5">
        <v>1989</v>
      </c>
      <c r="V311" s="5">
        <v>1990</v>
      </c>
      <c r="W311" s="5">
        <v>1991</v>
      </c>
      <c r="X311" s="5">
        <v>1992</v>
      </c>
      <c r="Y311" s="5">
        <v>1993</v>
      </c>
      <c r="Z311" s="5">
        <v>1994</v>
      </c>
      <c r="AA311" s="5">
        <v>1995</v>
      </c>
      <c r="AB311" s="5">
        <v>1996</v>
      </c>
      <c r="AC311" s="5">
        <v>1997</v>
      </c>
      <c r="AD311" s="5">
        <v>1998</v>
      </c>
      <c r="AE311" s="5">
        <v>1999</v>
      </c>
      <c r="AF311" s="5">
        <v>2000</v>
      </c>
      <c r="AG311" s="5">
        <v>2001</v>
      </c>
      <c r="AH311" s="5">
        <v>2002</v>
      </c>
      <c r="AI311" s="5">
        <v>2003</v>
      </c>
      <c r="AJ311" s="5">
        <v>2004</v>
      </c>
      <c r="AK311" s="5">
        <v>2005</v>
      </c>
      <c r="AL311" s="5">
        <v>2006</v>
      </c>
      <c r="AM311" s="5">
        <v>2007</v>
      </c>
      <c r="AN311" s="5">
        <v>2008</v>
      </c>
      <c r="AO311" s="5">
        <v>2009</v>
      </c>
      <c r="AP311" s="5">
        <v>2010</v>
      </c>
      <c r="AQ311" s="5">
        <v>2011</v>
      </c>
      <c r="AR311" s="5">
        <v>2012</v>
      </c>
      <c r="AS311" s="5">
        <v>2013</v>
      </c>
      <c r="AT311" s="5">
        <v>2014</v>
      </c>
      <c r="AU311" s="5">
        <v>2015</v>
      </c>
      <c r="AV311" s="5">
        <v>2016</v>
      </c>
      <c r="AW311" s="5">
        <v>2017</v>
      </c>
      <c r="AX311" s="5">
        <v>2018</v>
      </c>
      <c r="AY311" s="5">
        <v>2019</v>
      </c>
      <c r="AZ311" s="5">
        <v>2020</v>
      </c>
      <c r="BA311" s="5">
        <v>2021</v>
      </c>
      <c r="BB311" s="5">
        <v>2022</v>
      </c>
      <c r="BC311" s="5">
        <v>2023</v>
      </c>
      <c r="BD311" s="5">
        <v>2024</v>
      </c>
      <c r="BE311" s="19">
        <v>2025</v>
      </c>
    </row>
    <row r="312" spans="1:57" x14ac:dyDescent="0.15">
      <c r="A312" s="6" t="s">
        <v>19</v>
      </c>
      <c r="B312" s="3">
        <v>1.5343452882971915E-2</v>
      </c>
      <c r="C312" s="3">
        <v>5.6703086704391698E-2</v>
      </c>
      <c r="D312" s="3">
        <v>9.5404470348455894E-2</v>
      </c>
      <c r="E312" s="3">
        <v>8.8871901957106147E-2</v>
      </c>
      <c r="F312" s="3">
        <v>0.58410316358156633</v>
      </c>
      <c r="G312" s="3">
        <v>0.58932487936349465</v>
      </c>
      <c r="H312" s="3">
        <v>0.56050068918571749</v>
      </c>
      <c r="I312" s="3">
        <v>0.87124323454246344</v>
      </c>
      <c r="J312" s="3">
        <v>0.78329707591066888</v>
      </c>
      <c r="K312" s="3">
        <v>0.77460443749352315</v>
      </c>
      <c r="L312" s="3">
        <v>0.85164198633270083</v>
      </c>
      <c r="M312" s="3">
        <v>0.97964130415053985</v>
      </c>
      <c r="N312" s="3">
        <v>1.0393534535382083</v>
      </c>
      <c r="O312" s="3">
        <v>1.1045272839870259</v>
      </c>
      <c r="P312" s="3">
        <v>1.1706507332401226</v>
      </c>
      <c r="Q312" s="3">
        <v>1.4596904259708419</v>
      </c>
      <c r="R312" s="3">
        <v>1.7613739485368756</v>
      </c>
      <c r="S312" s="3">
        <v>2.1721926969229202</v>
      </c>
      <c r="T312" s="3">
        <v>2.2825448489568827</v>
      </c>
      <c r="U312" s="3">
        <v>2.3812520298843141</v>
      </c>
      <c r="V312" s="3">
        <v>3.160488564796228</v>
      </c>
      <c r="W312" s="3">
        <v>3.2585602106092257</v>
      </c>
      <c r="X312" s="3">
        <v>3.4945859265013404</v>
      </c>
      <c r="Y312" s="3">
        <v>3.604060507974479</v>
      </c>
      <c r="Z312" s="3">
        <v>3.5593538738096009</v>
      </c>
      <c r="AA312" s="3">
        <v>4.0701941910439885</v>
      </c>
      <c r="AB312" s="3">
        <v>4.7716373230817046</v>
      </c>
      <c r="AC312" s="3">
        <v>5.120388498523547</v>
      </c>
      <c r="AD312" s="3">
        <v>4.8881975995835649</v>
      </c>
      <c r="AE312" s="3">
        <v>5.3268593407435239</v>
      </c>
      <c r="AF312" s="3">
        <v>6.5433252875827934</v>
      </c>
      <c r="AG312" s="3">
        <v>7.7012707757814578</v>
      </c>
      <c r="AH312" s="3">
        <v>8.8522631937992653</v>
      </c>
      <c r="AI312" s="3">
        <v>8.8815493465663167</v>
      </c>
      <c r="AJ312" s="3">
        <v>9.5503869834317978</v>
      </c>
      <c r="AK312" s="3">
        <v>10.160993801808607</v>
      </c>
      <c r="AL312" s="3">
        <v>10.180752145631757</v>
      </c>
      <c r="AM312" s="3">
        <v>10.24959496192063</v>
      </c>
      <c r="AN312" s="3">
        <v>10.595646712582804</v>
      </c>
      <c r="AO312" s="3">
        <v>9.7790039891082738</v>
      </c>
      <c r="AP312" s="3">
        <v>10.727048184804323</v>
      </c>
      <c r="AQ312" s="3">
        <v>11.413292124175205</v>
      </c>
      <c r="AR312" s="3">
        <v>11.211126098932228</v>
      </c>
      <c r="AS312" s="3">
        <v>11.149046813988287</v>
      </c>
      <c r="AT312" s="3">
        <v>11.146743524562257</v>
      </c>
      <c r="AU312" s="3">
        <v>11.308355417673404</v>
      </c>
      <c r="AV312" s="3">
        <v>10.787353181561778</v>
      </c>
      <c r="AW312" s="3">
        <v>10.810031321814488</v>
      </c>
      <c r="AX312" s="3">
        <v>11.525544434149506</v>
      </c>
      <c r="AY312" s="3">
        <v>10.737695563630471</v>
      </c>
      <c r="AZ312" s="3">
        <v>8.8804754038091254</v>
      </c>
      <c r="BA312" s="3">
        <v>10.332383514281132</v>
      </c>
      <c r="BB312" s="3">
        <v>10.621638043117533</v>
      </c>
      <c r="BC312" s="3">
        <v>9.5562439761403386</v>
      </c>
      <c r="BD312" s="3">
        <v>9.3726905730903773</v>
      </c>
      <c r="BE312" s="17">
        <v>9.9645953369729341</v>
      </c>
    </row>
    <row r="313" spans="1:57" x14ac:dyDescent="0.15">
      <c r="A313" s="6" t="s">
        <v>28</v>
      </c>
      <c r="B313" s="3">
        <v>0.41764413794331889</v>
      </c>
      <c r="C313" s="3">
        <v>0.41362109553402387</v>
      </c>
      <c r="D313" s="3">
        <v>0.41157961588342129</v>
      </c>
      <c r="E313" s="3">
        <v>0.32123855470266233</v>
      </c>
      <c r="F313" s="3">
        <v>0.36972704083511099</v>
      </c>
      <c r="G313" s="3">
        <v>0.35870855193259482</v>
      </c>
      <c r="H313" s="3">
        <v>0.27631737279218904</v>
      </c>
      <c r="I313" s="3">
        <v>0.40926790564945453</v>
      </c>
      <c r="J313" s="3">
        <v>0.45504619089893922</v>
      </c>
      <c r="K313" s="3">
        <v>0.826569277717073</v>
      </c>
      <c r="L313" s="3">
        <v>1.3086157362305113</v>
      </c>
      <c r="M313" s="3">
        <v>2.4664591102530324</v>
      </c>
      <c r="N313" s="3">
        <v>3.6683937818090255</v>
      </c>
      <c r="O313" s="3">
        <v>4.0857893254591948</v>
      </c>
      <c r="P313" s="3">
        <v>3.5631130611572948</v>
      </c>
      <c r="Q313" s="3">
        <v>3.6811445963840379</v>
      </c>
      <c r="R313" s="3">
        <v>3.9188433211416447</v>
      </c>
      <c r="S313" s="3">
        <v>3.7248080650881406</v>
      </c>
      <c r="T313" s="3">
        <v>3.1516744912637966</v>
      </c>
      <c r="U313" s="3">
        <v>2.5005093997850825</v>
      </c>
      <c r="V313" s="3">
        <v>2.2661545247726713</v>
      </c>
      <c r="W313" s="3">
        <v>2.9071678003068064</v>
      </c>
      <c r="X313" s="3">
        <v>2.0437087338021236</v>
      </c>
      <c r="Y313" s="3">
        <v>1.9443744049973208</v>
      </c>
      <c r="Z313" s="3">
        <v>2.1135211605122843</v>
      </c>
      <c r="AA313" s="3">
        <v>2.2245286790859695</v>
      </c>
      <c r="AB313" s="3">
        <v>2.8080008766965396</v>
      </c>
      <c r="AC313" s="3">
        <v>3.1322658987983822</v>
      </c>
      <c r="AD313" s="3">
        <v>2.9611019698722196</v>
      </c>
      <c r="AE313" s="3">
        <v>3.4668750166290589</v>
      </c>
      <c r="AF313" s="3">
        <v>3.8394287701336127</v>
      </c>
      <c r="AG313" s="3">
        <v>3.7141152325037035</v>
      </c>
      <c r="AH313" s="3">
        <v>3.7899494227773967</v>
      </c>
      <c r="AI313" s="3">
        <v>3.9648885656928075</v>
      </c>
      <c r="AJ313" s="3">
        <v>4.0692890290189085</v>
      </c>
      <c r="AK313" s="3">
        <v>3.9778681254617747</v>
      </c>
      <c r="AL313" s="3">
        <v>3.7266319439474831</v>
      </c>
      <c r="AM313" s="3">
        <v>3.7514777973108511</v>
      </c>
      <c r="AN313" s="3">
        <v>3.863029752304163</v>
      </c>
      <c r="AO313" s="3">
        <v>3.2395018795698429</v>
      </c>
      <c r="AP313" s="3">
        <v>3.8713456708619041</v>
      </c>
      <c r="AQ313" s="3">
        <v>4.287615185987419</v>
      </c>
      <c r="AR313" s="3">
        <v>4.1426272981532302</v>
      </c>
      <c r="AS313" s="3">
        <v>4.1924515063675027</v>
      </c>
      <c r="AT313" s="3">
        <v>4.5959962043492686</v>
      </c>
      <c r="AU313" s="3">
        <v>4.6453899183451659</v>
      </c>
      <c r="AV313" s="3">
        <v>3.9677595041891824</v>
      </c>
      <c r="AW313" s="3">
        <v>4.3993258239836717</v>
      </c>
      <c r="AX313" s="3">
        <v>4.7415656711210117</v>
      </c>
      <c r="AY313" s="3">
        <v>4.4459792570348027</v>
      </c>
      <c r="AZ313" s="3">
        <v>3.9662782992349488</v>
      </c>
      <c r="BA313" s="3">
        <v>4.3105669945427101</v>
      </c>
      <c r="BB313" s="3">
        <v>4.1697840992898856</v>
      </c>
      <c r="BC313" s="3">
        <v>3.6966793474634079</v>
      </c>
      <c r="BD313" s="3">
        <v>3.7166578528534369</v>
      </c>
      <c r="BE313" s="17">
        <v>3.7613968912106372</v>
      </c>
    </row>
    <row r="314" spans="1:57" x14ac:dyDescent="0.15">
      <c r="A314" s="6" t="s">
        <v>20</v>
      </c>
      <c r="B314" s="3">
        <v>23.978736541680572</v>
      </c>
      <c r="C314" s="3">
        <v>20.449356084343766</v>
      </c>
      <c r="D314" s="3">
        <v>18.536556373684444</v>
      </c>
      <c r="E314" s="3">
        <v>16.700321303588833</v>
      </c>
      <c r="F314" s="3">
        <v>15.122994484866295</v>
      </c>
      <c r="G314" s="3">
        <v>14.244211498908641</v>
      </c>
      <c r="H314" s="3">
        <v>12.861165838791999</v>
      </c>
      <c r="I314" s="3">
        <v>11.027306834056363</v>
      </c>
      <c r="J314" s="3">
        <v>10.479868183293695</v>
      </c>
      <c r="K314" s="3">
        <v>9.4066266956083755</v>
      </c>
      <c r="L314" s="3">
        <v>9.3160206163350967</v>
      </c>
      <c r="M314" s="3">
        <v>11.264238755991993</v>
      </c>
      <c r="N314" s="3">
        <v>12.267768154080828</v>
      </c>
      <c r="O314" s="3">
        <v>14.796869421857476</v>
      </c>
      <c r="P314" s="3">
        <v>15.794711279027895</v>
      </c>
      <c r="Q314" s="3">
        <v>15.510210898056922</v>
      </c>
      <c r="R314" s="3">
        <v>15.357513399688147</v>
      </c>
      <c r="S314" s="3">
        <v>14.086253219676786</v>
      </c>
      <c r="T314" s="3">
        <v>13.138192325681883</v>
      </c>
      <c r="U314" s="3">
        <v>12.44275663157047</v>
      </c>
      <c r="V314" s="3">
        <v>12.377306616388772</v>
      </c>
      <c r="W314" s="3">
        <v>11.762526409298905</v>
      </c>
      <c r="X314" s="3">
        <v>10.296217991882395</v>
      </c>
      <c r="Y314" s="3">
        <v>10.278837952346578</v>
      </c>
      <c r="Z314" s="3">
        <v>10.156602297166474</v>
      </c>
      <c r="AA314" s="3">
        <v>9.7594711542159747</v>
      </c>
      <c r="AB314" s="3">
        <v>9.3784628087128805</v>
      </c>
      <c r="AC314" s="3">
        <v>8.94585131610026</v>
      </c>
      <c r="AD314" s="3">
        <v>9.257353093402223</v>
      </c>
      <c r="AE314" s="3">
        <v>9.075743140355506</v>
      </c>
      <c r="AF314" s="3">
        <v>9.0415260101077202</v>
      </c>
      <c r="AG314" s="3">
        <v>8.6510927616889113</v>
      </c>
      <c r="AH314" s="3">
        <v>7.8326489856043384</v>
      </c>
      <c r="AI314" s="3">
        <v>7.8612923099687748</v>
      </c>
      <c r="AJ314" s="3">
        <v>7.851106184137933</v>
      </c>
      <c r="AK314" s="3">
        <v>7.9237278876277992</v>
      </c>
      <c r="AL314" s="3">
        <v>7.8159592247366403</v>
      </c>
      <c r="AM314" s="3">
        <v>7.6818077888710405</v>
      </c>
      <c r="AN314" s="3">
        <v>8.1956143532155235</v>
      </c>
      <c r="AO314" s="3">
        <v>8.848409489628251</v>
      </c>
      <c r="AP314" s="3">
        <v>8.5792310123021291</v>
      </c>
      <c r="AQ314" s="3">
        <v>8.4922965628074003</v>
      </c>
      <c r="AR314" s="3">
        <v>8.6334639223035676</v>
      </c>
      <c r="AS314" s="3">
        <v>8.8963440785194319</v>
      </c>
      <c r="AT314" s="3">
        <v>9.0734162276063408</v>
      </c>
      <c r="AU314" s="3">
        <v>8.9465405708585362</v>
      </c>
      <c r="AV314" s="3">
        <v>8.8030627879963124</v>
      </c>
      <c r="AW314" s="3">
        <v>8.8276461628794838</v>
      </c>
      <c r="AX314" s="3">
        <v>9.2306761369509882</v>
      </c>
      <c r="AY314" s="3">
        <v>9.6215132011599405</v>
      </c>
      <c r="AZ314" s="3">
        <v>8.9251690397979679</v>
      </c>
      <c r="BA314" s="3">
        <v>9.0339611028796902</v>
      </c>
      <c r="BB314" s="3">
        <v>8.9664870401161689</v>
      </c>
      <c r="BC314" s="3">
        <v>8.7741434554375353</v>
      </c>
      <c r="BD314" s="3">
        <v>9.0169081142037157</v>
      </c>
      <c r="BE314" s="17">
        <v>9.0378857362454301</v>
      </c>
    </row>
    <row r="315" spans="1:57" x14ac:dyDescent="0.15">
      <c r="A315" s="6" t="s">
        <v>21</v>
      </c>
      <c r="B315" s="3">
        <v>17.78921794038531</v>
      </c>
      <c r="C315" s="3">
        <v>17.66817680522249</v>
      </c>
      <c r="D315" s="3">
        <v>18.321180520693204</v>
      </c>
      <c r="E315" s="3">
        <v>17.702110630148749</v>
      </c>
      <c r="F315" s="3">
        <v>16.396923716747843</v>
      </c>
      <c r="G315" s="3">
        <v>13.868327835184758</v>
      </c>
      <c r="H315" s="3">
        <v>14.429111128016265</v>
      </c>
      <c r="I315" s="3">
        <v>15.82199118029731</v>
      </c>
      <c r="J315" s="3">
        <v>13.690139652557464</v>
      </c>
      <c r="K315" s="3">
        <v>11.973582091651751</v>
      </c>
      <c r="L315" s="3">
        <v>12.800272430203236</v>
      </c>
      <c r="M315" s="3">
        <v>14.899046500665872</v>
      </c>
      <c r="N315" s="3">
        <v>14.963073636573954</v>
      </c>
      <c r="O315" s="3">
        <v>15.567647537197624</v>
      </c>
      <c r="P315" s="3">
        <v>13.847902930924247</v>
      </c>
      <c r="Q315" s="3">
        <v>12.239535347517238</v>
      </c>
      <c r="R315" s="3">
        <v>11.438447659355221</v>
      </c>
      <c r="S315" s="3">
        <v>12.232350671556867</v>
      </c>
      <c r="T315" s="3">
        <v>10.560760779851085</v>
      </c>
      <c r="U315" s="3">
        <v>9.1867189601577071</v>
      </c>
      <c r="V315" s="3">
        <v>10.475733497533749</v>
      </c>
      <c r="W315" s="3">
        <v>10.277850609270487</v>
      </c>
      <c r="X315" s="3">
        <v>12.471524887676736</v>
      </c>
      <c r="Y315" s="3">
        <v>11.862655022501221</v>
      </c>
      <c r="Z315" s="3">
        <v>14.019470479087822</v>
      </c>
      <c r="AA315" s="3">
        <v>14.109526743064071</v>
      </c>
      <c r="AB315" s="3">
        <v>13.872490198776379</v>
      </c>
      <c r="AC315" s="3">
        <v>14.685597763268193</v>
      </c>
      <c r="AD315" s="3">
        <v>16.329848018864972</v>
      </c>
      <c r="AE315" s="3">
        <v>17.107023801885969</v>
      </c>
      <c r="AF315" s="3">
        <v>13.295866819092378</v>
      </c>
      <c r="AG315" s="3">
        <v>16.589071132350615</v>
      </c>
      <c r="AH315" s="3">
        <v>17.613130077632093</v>
      </c>
      <c r="AI315" s="3">
        <v>18.161494742458046</v>
      </c>
      <c r="AJ315" s="3">
        <v>18.363217189832266</v>
      </c>
      <c r="AK315" s="3">
        <v>18.403081539320031</v>
      </c>
      <c r="AL315" s="3">
        <v>20.538657190490433</v>
      </c>
      <c r="AM315" s="3">
        <v>20.457397645928143</v>
      </c>
      <c r="AN315" s="3">
        <v>19.291482356835377</v>
      </c>
      <c r="AO315" s="3">
        <v>21.821949790715692</v>
      </c>
      <c r="AP315" s="3">
        <v>20.705281129030062</v>
      </c>
      <c r="AQ315" s="3">
        <v>19.508012173228629</v>
      </c>
      <c r="AR315" s="3">
        <v>20.622491702609949</v>
      </c>
      <c r="AS315" s="3">
        <v>19.908145959639157</v>
      </c>
      <c r="AT315" s="3">
        <v>18.823897239877489</v>
      </c>
      <c r="AU315" s="3">
        <v>18.693104378534318</v>
      </c>
      <c r="AV315" s="3">
        <v>21.380969451764127</v>
      </c>
      <c r="AW315" s="3">
        <v>20.670149813233639</v>
      </c>
      <c r="AX315" s="3">
        <v>16.529939026741971</v>
      </c>
      <c r="AY315" s="3">
        <v>17.031466910101372</v>
      </c>
      <c r="AZ315" s="3">
        <v>22.289648236796399</v>
      </c>
      <c r="BA315" s="3">
        <v>18.292906119986831</v>
      </c>
      <c r="BB315" s="3">
        <v>18.527325258757255</v>
      </c>
      <c r="BC315" s="3">
        <v>22.462425602655216</v>
      </c>
      <c r="BD315" s="3">
        <v>21.284533436753364</v>
      </c>
      <c r="BE315" s="17">
        <v>20.713498598717781</v>
      </c>
    </row>
    <row r="316" spans="1:57" x14ac:dyDescent="0.15">
      <c r="A316" s="6" t="s">
        <v>101</v>
      </c>
      <c r="B316" s="3">
        <v>0.82611707564067949</v>
      </c>
      <c r="C316" s="3">
        <v>0.82160410006050888</v>
      </c>
      <c r="D316" s="3">
        <v>1.0218035602661328</v>
      </c>
      <c r="E316" s="3">
        <v>0.97575552355296646</v>
      </c>
      <c r="F316" s="3">
        <v>1.0341851104885893</v>
      </c>
      <c r="G316" s="3">
        <v>1.0429006463418145</v>
      </c>
      <c r="H316" s="3">
        <v>1.0591319033902793</v>
      </c>
      <c r="I316" s="3">
        <v>1.1516746506608186</v>
      </c>
      <c r="J316" s="3">
        <v>1.3135545607172026</v>
      </c>
      <c r="K316" s="3">
        <v>1.7630277784109576</v>
      </c>
      <c r="L316" s="3">
        <v>1.96874438515404</v>
      </c>
      <c r="M316" s="3">
        <v>2.1651393596096242</v>
      </c>
      <c r="N316" s="3">
        <v>2.2311679223247407</v>
      </c>
      <c r="O316" s="3">
        <v>2.2807323429053743</v>
      </c>
      <c r="P316" s="3">
        <v>2.3637035855916855</v>
      </c>
      <c r="Q316" s="3">
        <v>2.7946478381155848</v>
      </c>
      <c r="R316" s="3">
        <v>2.9736971703124495</v>
      </c>
      <c r="S316" s="3">
        <v>2.9002492479910145</v>
      </c>
      <c r="T316" s="3">
        <v>3.1199378179632231</v>
      </c>
      <c r="U316" s="3">
        <v>3.1718943839331688</v>
      </c>
      <c r="V316" s="3">
        <v>3.3736345938695131</v>
      </c>
      <c r="W316" s="3">
        <v>3.5673103409207014</v>
      </c>
      <c r="X316" s="3">
        <v>4.2062632856313069</v>
      </c>
      <c r="Y316" s="3">
        <v>4.4582189581184206</v>
      </c>
      <c r="Z316" s="3">
        <v>4.3641078600466603</v>
      </c>
      <c r="AA316" s="3">
        <v>4.1569871346235416</v>
      </c>
      <c r="AB316" s="3">
        <v>4.3094688791214404</v>
      </c>
      <c r="AC316" s="3">
        <v>4.2679242418798387</v>
      </c>
      <c r="AD316" s="3">
        <v>4.3807478256356722</v>
      </c>
      <c r="AE316" s="3">
        <v>4.6337908229253788</v>
      </c>
      <c r="AF316" s="3">
        <v>4.7038495616225582</v>
      </c>
      <c r="AG316" s="3">
        <v>4.7770785326787921</v>
      </c>
      <c r="AH316" s="3">
        <v>4.9730516350756746</v>
      </c>
      <c r="AI316" s="3">
        <v>5.5189949307021289</v>
      </c>
      <c r="AJ316" s="3">
        <v>5.4133362548953148</v>
      </c>
      <c r="AK316" s="3">
        <v>5.6435389272099732</v>
      </c>
      <c r="AL316" s="3">
        <v>5.9079344135623195</v>
      </c>
      <c r="AM316" s="3">
        <v>5.9618810803396185</v>
      </c>
      <c r="AN316" s="3">
        <v>6.2843786588368351</v>
      </c>
      <c r="AO316" s="3">
        <v>6.9922623312508065</v>
      </c>
      <c r="AP316" s="3">
        <v>6.8949744025824957</v>
      </c>
      <c r="AQ316" s="3">
        <v>6.6758743061016865</v>
      </c>
      <c r="AR316" s="3">
        <v>6.4908767492385042</v>
      </c>
      <c r="AS316" s="3">
        <v>6.9633852355147168</v>
      </c>
      <c r="AT316" s="3">
        <v>7.3503044638570252</v>
      </c>
      <c r="AU316" s="3">
        <v>8.1065102839405192</v>
      </c>
      <c r="AV316" s="3">
        <v>8.7132391767336745</v>
      </c>
      <c r="AW316" s="3">
        <v>8.8753044127924792</v>
      </c>
      <c r="AX316" s="3">
        <v>9.7999133913501826</v>
      </c>
      <c r="AY316" s="3">
        <v>9.6077405869251145</v>
      </c>
      <c r="AZ316" s="3">
        <v>9.855951353118348</v>
      </c>
      <c r="BA316" s="3">
        <v>10.082246695556208</v>
      </c>
      <c r="BB316" s="3">
        <v>10.812937174609024</v>
      </c>
      <c r="BC316" s="3">
        <v>10.223035982653842</v>
      </c>
      <c r="BD316" s="3">
        <v>11.211037212285348</v>
      </c>
      <c r="BE316" s="17">
        <v>11.730061387347035</v>
      </c>
    </row>
    <row r="317" spans="1:57" x14ac:dyDescent="0.15">
      <c r="A317" s="6" t="s">
        <v>100</v>
      </c>
      <c r="B317" s="3">
        <v>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7.0152707049214794E-2</v>
      </c>
      <c r="N317" s="3">
        <v>8.5827319058115886E-2</v>
      </c>
      <c r="O317" s="3">
        <v>7.8862455613026058E-2</v>
      </c>
      <c r="P317" s="3">
        <v>5.3848096862765454E-2</v>
      </c>
      <c r="Q317" s="3">
        <v>5.5638802499835494E-2</v>
      </c>
      <c r="R317" s="3">
        <v>5.9312222791542496E-2</v>
      </c>
      <c r="S317" s="3">
        <v>5.895092022915472E-2</v>
      </c>
      <c r="T317" s="3">
        <v>6.9169309433823392E-2</v>
      </c>
      <c r="U317" s="3">
        <v>6.0414149879486172E-2</v>
      </c>
      <c r="V317" s="3">
        <v>5.7894735458073533E-2</v>
      </c>
      <c r="W317" s="3">
        <v>7.2893887755411987E-2</v>
      </c>
      <c r="X317" s="3">
        <v>6.4672014380565607E-2</v>
      </c>
      <c r="Y317" s="3">
        <v>5.050431025435078E-2</v>
      </c>
      <c r="Z317" s="3">
        <v>4.9155523767147803E-2</v>
      </c>
      <c r="AA317" s="3">
        <v>4.3655328221568222E-2</v>
      </c>
      <c r="AB317" s="3">
        <v>3.4140114968218171E-2</v>
      </c>
      <c r="AC317" s="3">
        <v>6.6608475767388445E-2</v>
      </c>
      <c r="AD317" s="3">
        <v>0.1053576036133862</v>
      </c>
      <c r="AE317" s="3">
        <v>0.33747842417194429</v>
      </c>
      <c r="AF317" s="3">
        <v>0.3712164551597037</v>
      </c>
      <c r="AG317" s="3">
        <v>0.37189053687155871</v>
      </c>
      <c r="AH317" s="3">
        <v>0.34877193315198496</v>
      </c>
      <c r="AI317" s="3">
        <v>0.3628995387585639</v>
      </c>
      <c r="AJ317" s="3">
        <v>0.34513116289835416</v>
      </c>
      <c r="AK317" s="3">
        <v>0.33376563385544111</v>
      </c>
      <c r="AL317" s="3">
        <v>0.33231730786184666</v>
      </c>
      <c r="AM317" s="3">
        <v>0.33156381013688485</v>
      </c>
      <c r="AN317" s="3">
        <v>0.33395195166232072</v>
      </c>
      <c r="AO317" s="3">
        <v>0.51364111487648634</v>
      </c>
      <c r="AP317" s="3">
        <v>0.34240540423194094</v>
      </c>
      <c r="AQ317" s="3">
        <v>0.36297083725133855</v>
      </c>
      <c r="AR317" s="3">
        <v>0.36047343556142575</v>
      </c>
      <c r="AS317" s="3">
        <v>0.3693146613281188</v>
      </c>
      <c r="AT317" s="3">
        <v>0.36537425071551527</v>
      </c>
      <c r="AU317" s="3">
        <v>0.34482170618021357</v>
      </c>
      <c r="AV317" s="3">
        <v>0.32225201307295648</v>
      </c>
      <c r="AW317" s="3">
        <v>0.30615326714807295</v>
      </c>
      <c r="AX317" s="3">
        <v>0.31960573460383934</v>
      </c>
      <c r="AY317" s="3">
        <v>0.31662788107918272</v>
      </c>
      <c r="AZ317" s="3">
        <v>0.50886710029979254</v>
      </c>
      <c r="BA317" s="3">
        <v>0.54527093296004259</v>
      </c>
      <c r="BB317" s="3">
        <v>0.62535471217758476</v>
      </c>
      <c r="BC317" s="3">
        <v>0.69166702994254248</v>
      </c>
      <c r="BD317" s="3">
        <v>0.72137273071927199</v>
      </c>
      <c r="BE317" s="17">
        <v>0.72673763744838382</v>
      </c>
    </row>
    <row r="318" spans="1:57" x14ac:dyDescent="0.15">
      <c r="A318" s="6" t="s">
        <v>35</v>
      </c>
      <c r="B318" s="3">
        <v>30.264421943413879</v>
      </c>
      <c r="C318" s="3">
        <v>33.523787058553935</v>
      </c>
      <c r="D318" s="3">
        <v>33.352723856373451</v>
      </c>
      <c r="E318" s="3">
        <v>36.579616969067686</v>
      </c>
      <c r="F318" s="3">
        <v>37.174813058554385</v>
      </c>
      <c r="G318" s="3">
        <v>37.321000619323826</v>
      </c>
      <c r="H318" s="3">
        <v>39.195001609472243</v>
      </c>
      <c r="I318" s="3">
        <v>37.384525375613684</v>
      </c>
      <c r="J318" s="3">
        <v>38.554892888246869</v>
      </c>
      <c r="K318" s="3">
        <v>37.447910995840957</v>
      </c>
      <c r="L318" s="3">
        <v>34.680333114734516</v>
      </c>
      <c r="M318" s="3">
        <v>28.298406403574983</v>
      </c>
      <c r="N318" s="3">
        <v>25.303959326915955</v>
      </c>
      <c r="O318" s="3">
        <v>18.362920812451357</v>
      </c>
      <c r="P318" s="3">
        <v>14.119282099343028</v>
      </c>
      <c r="Q318" s="3">
        <v>13.412331166876415</v>
      </c>
      <c r="R318" s="3">
        <v>13.670900891591364</v>
      </c>
      <c r="S318" s="3">
        <v>14.538202414644271</v>
      </c>
      <c r="T318" s="3">
        <v>14.379981764833744</v>
      </c>
      <c r="U318" s="3">
        <v>15.059557507681173</v>
      </c>
      <c r="V318" s="3">
        <v>15.556681556908082</v>
      </c>
      <c r="W318" s="3">
        <v>15.273736462438764</v>
      </c>
      <c r="X318" s="3">
        <v>16.112393053861471</v>
      </c>
      <c r="Y318" s="3">
        <v>15.785584286938855</v>
      </c>
      <c r="Z318" s="3">
        <v>14.661016114026365</v>
      </c>
      <c r="AA318" s="3">
        <v>15.533025672395295</v>
      </c>
      <c r="AB318" s="3">
        <v>16.831027901938359</v>
      </c>
      <c r="AC318" s="3">
        <v>16.669883320282587</v>
      </c>
      <c r="AD318" s="3">
        <v>15.841160619512914</v>
      </c>
      <c r="AE318" s="3">
        <v>13.384900520295567</v>
      </c>
      <c r="AF318" s="3">
        <v>11.974725451578808</v>
      </c>
      <c r="AG318" s="3">
        <v>10.169709316440747</v>
      </c>
      <c r="AH318" s="3">
        <v>9.3122141358096968</v>
      </c>
      <c r="AI318" s="3">
        <v>7.6843658999197162</v>
      </c>
      <c r="AJ318" s="3">
        <v>6.3433402150668279</v>
      </c>
      <c r="AK318" s="3">
        <v>6.2056421477616208</v>
      </c>
      <c r="AL318" s="3">
        <v>5.4370909401789529</v>
      </c>
      <c r="AM318" s="3">
        <v>5.379278249198955</v>
      </c>
      <c r="AN318" s="3">
        <v>4.9896586706813153</v>
      </c>
      <c r="AO318" s="3">
        <v>5.0249940190024232</v>
      </c>
      <c r="AP318" s="3">
        <v>3.8751453782359424</v>
      </c>
      <c r="AQ318" s="3">
        <v>3.3294134881216277</v>
      </c>
      <c r="AR318" s="3">
        <v>3.0389425216601875</v>
      </c>
      <c r="AS318" s="3">
        <v>3.091580377441999</v>
      </c>
      <c r="AT318" s="3">
        <v>3.0472717949452441</v>
      </c>
      <c r="AU318" s="3">
        <v>2.6975044634733378</v>
      </c>
      <c r="AV318" s="3">
        <v>2.8660775242930261</v>
      </c>
      <c r="AW318" s="3">
        <v>2.3803774520019023</v>
      </c>
      <c r="AX318" s="3">
        <v>1.6097630641483687</v>
      </c>
      <c r="AY318" s="3">
        <v>1.7231525507217873</v>
      </c>
      <c r="AZ318" s="3">
        <v>1.7508825976056193</v>
      </c>
      <c r="BA318" s="3">
        <v>1.7907318783557262</v>
      </c>
      <c r="BB318" s="3">
        <v>1.7957672533329818</v>
      </c>
      <c r="BC318" s="3">
        <v>1.5913330977494562</v>
      </c>
      <c r="BD318" s="3">
        <v>1.2877730237407772</v>
      </c>
      <c r="BE318" s="17">
        <v>0.74927263763423835</v>
      </c>
    </row>
    <row r="319" spans="1:57" x14ac:dyDescent="0.15">
      <c r="A319" s="6" t="s">
        <v>22</v>
      </c>
      <c r="B319" s="3">
        <v>0.95466498884733586</v>
      </c>
      <c r="C319" s="3">
        <v>0.93280873317111035</v>
      </c>
      <c r="D319" s="3">
        <v>0.93024286506601328</v>
      </c>
      <c r="E319" s="3">
        <v>0.93082779129876148</v>
      </c>
      <c r="F319" s="3">
        <v>0.82997704127994176</v>
      </c>
      <c r="G319" s="3">
        <v>0.97875001641004977</v>
      </c>
      <c r="H319" s="3">
        <v>1.0970206919054042</v>
      </c>
      <c r="I319" s="3">
        <v>1.2580605068717401</v>
      </c>
      <c r="J319" s="3">
        <v>1.2562968523853282</v>
      </c>
      <c r="K319" s="3">
        <v>1.3630864407223064</v>
      </c>
      <c r="L319" s="3">
        <v>1.3401417395124551</v>
      </c>
      <c r="M319" s="3">
        <v>1.2450923077358313</v>
      </c>
      <c r="N319" s="3">
        <v>1.3760337366249715</v>
      </c>
      <c r="O319" s="3">
        <v>1.568651258881655</v>
      </c>
      <c r="P319" s="3">
        <v>1.8284881624879714</v>
      </c>
      <c r="Q319" s="3">
        <v>1.9027201304575136</v>
      </c>
      <c r="R319" s="3">
        <v>1.8735165337166582</v>
      </c>
      <c r="S319" s="3">
        <v>2.2955036118173662</v>
      </c>
      <c r="T319" s="3">
        <v>2.4216006408430024</v>
      </c>
      <c r="U319" s="3">
        <v>2.3591925537337675</v>
      </c>
      <c r="V319" s="3">
        <v>2.0441067932388397</v>
      </c>
      <c r="W319" s="3">
        <v>2.0829867409299685</v>
      </c>
      <c r="X319" s="3">
        <v>1.9742141273091989</v>
      </c>
      <c r="Y319" s="3">
        <v>1.9682071112326425</v>
      </c>
      <c r="Z319" s="3">
        <v>1.9848690937266071</v>
      </c>
      <c r="AA319" s="3">
        <v>2.0581544004426688</v>
      </c>
      <c r="AB319" s="3">
        <v>1.9671818062843078</v>
      </c>
      <c r="AC319" s="3">
        <v>1.8836473365170834</v>
      </c>
      <c r="AD319" s="3">
        <v>1.7694947662392948</v>
      </c>
      <c r="AE319" s="3">
        <v>1.5001628033917924</v>
      </c>
      <c r="AF319" s="3">
        <v>1.5766836965670872</v>
      </c>
      <c r="AG319" s="3">
        <v>1.5027048990361542</v>
      </c>
      <c r="AH319" s="3">
        <v>1.3945428245343516</v>
      </c>
      <c r="AI319" s="3">
        <v>1.4731235245011378</v>
      </c>
      <c r="AJ319" s="3">
        <v>1.4865292230550542</v>
      </c>
      <c r="AK319" s="3">
        <v>1.4296998771634057</v>
      </c>
      <c r="AL319" s="3">
        <v>1.319662664434464</v>
      </c>
      <c r="AM319" s="3">
        <v>1.3158893347600877</v>
      </c>
      <c r="AN319" s="3">
        <v>1.3351355127102009</v>
      </c>
      <c r="AO319" s="3">
        <v>1.3634542728122918</v>
      </c>
      <c r="AP319" s="3">
        <v>1.4966943135052098</v>
      </c>
      <c r="AQ319" s="3">
        <v>1.4871954137516188</v>
      </c>
      <c r="AR319" s="3">
        <v>1.4276084330044245</v>
      </c>
      <c r="AS319" s="3">
        <v>1.385870295561852</v>
      </c>
      <c r="AT319" s="3">
        <v>1.3987191037395619</v>
      </c>
      <c r="AU319" s="3">
        <v>1.3835200037236166</v>
      </c>
      <c r="AV319" s="3">
        <v>1.3564736835704312</v>
      </c>
      <c r="AW319" s="3">
        <v>1.4442213990180111</v>
      </c>
      <c r="AX319" s="3">
        <v>1.5494549281180754</v>
      </c>
      <c r="AY319" s="3">
        <v>1.4616087353327467</v>
      </c>
      <c r="AZ319" s="3">
        <v>1.3086014542898319</v>
      </c>
      <c r="BA319" s="3">
        <v>1.4795397522221601</v>
      </c>
      <c r="BB319" s="3">
        <v>1.3776808025654288</v>
      </c>
      <c r="BC319" s="3">
        <v>1.2913847914732883</v>
      </c>
      <c r="BD319" s="3">
        <v>1.3361225068955171</v>
      </c>
      <c r="BE319" s="17">
        <v>1.319988246972116</v>
      </c>
    </row>
    <row r="320" spans="1:57" x14ac:dyDescent="0.15">
      <c r="A320" s="6" t="s">
        <v>23</v>
      </c>
      <c r="B320" s="3">
        <v>6.8173750877750212</v>
      </c>
      <c r="C320" s="3">
        <v>6.2096323473888946</v>
      </c>
      <c r="D320" s="3">
        <v>6.1544753625096371</v>
      </c>
      <c r="E320" s="3">
        <v>5.6352865104619578</v>
      </c>
      <c r="F320" s="3">
        <v>5.332914006481392</v>
      </c>
      <c r="G320" s="3">
        <v>6.2047501930199989</v>
      </c>
      <c r="H320" s="3">
        <v>6.5202059493670141</v>
      </c>
      <c r="I320" s="3">
        <v>7.8560398478345981</v>
      </c>
      <c r="J320" s="3">
        <v>8.1033644737386545</v>
      </c>
      <c r="K320" s="3">
        <v>8.6631841802750511</v>
      </c>
      <c r="L320" s="3">
        <v>8.5264175387863972</v>
      </c>
      <c r="M320" s="3">
        <v>7.7820825861206995</v>
      </c>
      <c r="N320" s="3">
        <v>8.1810477621475179</v>
      </c>
      <c r="O320" s="3">
        <v>9.4474653257446661</v>
      </c>
      <c r="P320" s="3">
        <v>11.384393832562626</v>
      </c>
      <c r="Q320" s="3">
        <v>12.057960103679857</v>
      </c>
      <c r="R320" s="3">
        <v>11.370499795977686</v>
      </c>
      <c r="S320" s="3">
        <v>12.107604096786424</v>
      </c>
      <c r="T320" s="3">
        <v>13.353747795716824</v>
      </c>
      <c r="U320" s="3">
        <v>13.215898333796655</v>
      </c>
      <c r="V320" s="3">
        <v>11.790851665496282</v>
      </c>
      <c r="W320" s="3">
        <v>13.841600044347746</v>
      </c>
      <c r="X320" s="3">
        <v>13.723123361894185</v>
      </c>
      <c r="Y320" s="3">
        <v>13.881362902019925</v>
      </c>
      <c r="Z320" s="3">
        <v>13.438837901361964</v>
      </c>
      <c r="AA320" s="3">
        <v>13.38815628658709</v>
      </c>
      <c r="AB320" s="3">
        <v>12.910437552300703</v>
      </c>
      <c r="AC320" s="3">
        <v>12.184529900278349</v>
      </c>
      <c r="AD320" s="3">
        <v>11.596242811875165</v>
      </c>
      <c r="AE320" s="3">
        <v>10.036294142460719</v>
      </c>
      <c r="AF320" s="3">
        <v>11.008186243569211</v>
      </c>
      <c r="AG320" s="3">
        <v>10.664904696925909</v>
      </c>
      <c r="AH320" s="3">
        <v>10.587059623691218</v>
      </c>
      <c r="AI320" s="3">
        <v>10.138403542768856</v>
      </c>
      <c r="AJ320" s="3">
        <v>9.7698921229578897</v>
      </c>
      <c r="AK320" s="3">
        <v>9.0302406506553741</v>
      </c>
      <c r="AL320" s="3">
        <v>8.260119126852203</v>
      </c>
      <c r="AM320" s="3">
        <v>8.5069585308996931</v>
      </c>
      <c r="AN320" s="3">
        <v>8.4029661844286085</v>
      </c>
      <c r="AO320" s="3">
        <v>7.1569822040952138</v>
      </c>
      <c r="AP320" s="3">
        <v>9.0017064079750533</v>
      </c>
      <c r="AQ320" s="3">
        <v>9.4755197817013261</v>
      </c>
      <c r="AR320" s="3">
        <v>9.2316237160218257</v>
      </c>
      <c r="AS320" s="3">
        <v>9.0158772793320239</v>
      </c>
      <c r="AT320" s="3">
        <v>9.0156992831423146</v>
      </c>
      <c r="AU320" s="3">
        <v>9.5035077324648309</v>
      </c>
      <c r="AV320" s="3">
        <v>8.6603832528890941</v>
      </c>
      <c r="AW320" s="3">
        <v>9.3074307479482794</v>
      </c>
      <c r="AX320" s="3">
        <v>9.8438851155586935</v>
      </c>
      <c r="AY320" s="3">
        <v>9.3438482404906704</v>
      </c>
      <c r="AZ320" s="3">
        <v>8.4566805190642516</v>
      </c>
      <c r="BA320" s="3">
        <v>9.3138598809424664</v>
      </c>
      <c r="BB320" s="3">
        <v>8.5718859072692748</v>
      </c>
      <c r="BC320" s="3">
        <v>7.9674190196964814</v>
      </c>
      <c r="BD320" s="3">
        <v>8.1939625836160932</v>
      </c>
      <c r="BE320" s="17">
        <v>8.0643255198741279</v>
      </c>
    </row>
    <row r="321" spans="1:57" x14ac:dyDescent="0.15">
      <c r="A321" s="6" t="s">
        <v>24</v>
      </c>
      <c r="B321" s="3">
        <v>9.7679807824348082</v>
      </c>
      <c r="C321" s="3">
        <v>10.302883711495539</v>
      </c>
      <c r="D321" s="3">
        <v>10.729419871012459</v>
      </c>
      <c r="E321" s="3">
        <v>11.149470511284287</v>
      </c>
      <c r="F321" s="3">
        <v>11.749049854694672</v>
      </c>
      <c r="G321" s="3">
        <v>12.305546149185838</v>
      </c>
      <c r="H321" s="3">
        <v>12.783234258899112</v>
      </c>
      <c r="I321" s="3">
        <v>13.170148083528341</v>
      </c>
      <c r="J321" s="3">
        <v>14.188941574554375</v>
      </c>
      <c r="K321" s="3">
        <v>15.021622835155199</v>
      </c>
      <c r="L321" s="3">
        <v>15.64774232525169</v>
      </c>
      <c r="M321" s="3">
        <v>17.012931752508386</v>
      </c>
      <c r="N321" s="3">
        <v>17.321835465125794</v>
      </c>
      <c r="O321" s="3">
        <v>18.110802083105142</v>
      </c>
      <c r="P321" s="3">
        <v>19.226986080648501</v>
      </c>
      <c r="Q321" s="3">
        <v>20.196001919435677</v>
      </c>
      <c r="R321" s="3">
        <v>20.632942942493887</v>
      </c>
      <c r="S321" s="3">
        <v>19.699096271327154</v>
      </c>
      <c r="T321" s="3">
        <v>20.462314112703382</v>
      </c>
      <c r="U321" s="3">
        <v>21.103600900338815</v>
      </c>
      <c r="V321" s="3">
        <v>22.195633136893207</v>
      </c>
      <c r="W321" s="3">
        <v>22.25856709102624</v>
      </c>
      <c r="X321" s="3">
        <v>22.05534783323964</v>
      </c>
      <c r="Y321" s="3">
        <v>22.162410851819761</v>
      </c>
      <c r="Z321" s="3">
        <v>21.682825240796632</v>
      </c>
      <c r="AA321" s="3">
        <v>21.506553607783534</v>
      </c>
      <c r="AB321" s="3">
        <v>21.164841840127707</v>
      </c>
      <c r="AC321" s="3">
        <v>21.21062467280364</v>
      </c>
      <c r="AD321" s="3">
        <v>20.81029417141508</v>
      </c>
      <c r="AE321" s="3">
        <v>20.515809292076582</v>
      </c>
      <c r="AF321" s="3">
        <v>21.37327665354179</v>
      </c>
      <c r="AG321" s="3">
        <v>20.209248516671288</v>
      </c>
      <c r="AH321" s="3">
        <v>20.819422374598872</v>
      </c>
      <c r="AI321" s="3">
        <v>20.951727465816358</v>
      </c>
      <c r="AJ321" s="3">
        <v>21.208433221233467</v>
      </c>
      <c r="AK321" s="3">
        <v>21.21492172442742</v>
      </c>
      <c r="AL321" s="3">
        <v>21.232423039711197</v>
      </c>
      <c r="AM321" s="3">
        <v>20.980963371748896</v>
      </c>
      <c r="AN321" s="3">
        <v>21.260657543931899</v>
      </c>
      <c r="AO321" s="3">
        <v>21.650663607993366</v>
      </c>
      <c r="AP321" s="3">
        <v>20.944004900020541</v>
      </c>
      <c r="AQ321" s="3">
        <v>20.784851863290722</v>
      </c>
      <c r="AR321" s="3">
        <v>20.8063524166338</v>
      </c>
      <c r="AS321" s="3">
        <v>20.873241496285765</v>
      </c>
      <c r="AT321" s="3">
        <v>20.759824061978751</v>
      </c>
      <c r="AU321" s="3">
        <v>20.52260491118912</v>
      </c>
      <c r="AV321" s="3">
        <v>20.524389197349301</v>
      </c>
      <c r="AW321" s="3">
        <v>20.63766719484088</v>
      </c>
      <c r="AX321" s="3">
        <v>21.567634273214697</v>
      </c>
      <c r="AY321" s="3">
        <v>21.93304874059347</v>
      </c>
      <c r="AZ321" s="3">
        <v>21.03552058261479</v>
      </c>
      <c r="BA321" s="3">
        <v>21.806673073748414</v>
      </c>
      <c r="BB321" s="3">
        <v>21.871531948500213</v>
      </c>
      <c r="BC321" s="3">
        <v>21.595990200983657</v>
      </c>
      <c r="BD321" s="3">
        <v>22.032479659020236</v>
      </c>
      <c r="BE321" s="17">
        <v>22.507900808118322</v>
      </c>
    </row>
    <row r="322" spans="1:57" x14ac:dyDescent="0.15">
      <c r="A322" s="6" t="s">
        <v>25</v>
      </c>
      <c r="B322" s="3">
        <v>6.4014164048832409</v>
      </c>
      <c r="C322" s="3">
        <v>6.8404112300913864</v>
      </c>
      <c r="D322" s="3">
        <v>7.4778871460819101</v>
      </c>
      <c r="E322" s="3">
        <v>7.0487624965791529</v>
      </c>
      <c r="F322" s="3">
        <v>8.5835881923261059</v>
      </c>
      <c r="G322" s="3">
        <v>10.112759187114412</v>
      </c>
      <c r="H322" s="3">
        <v>7.8514368522553131</v>
      </c>
      <c r="I322" s="3">
        <v>7.1931321440345988</v>
      </c>
      <c r="J322" s="3">
        <v>6.9901028990833947</v>
      </c>
      <c r="K322" s="3">
        <v>7.9663062374557709</v>
      </c>
      <c r="L322" s="3">
        <v>8.9678402377629762</v>
      </c>
      <c r="M322" s="3">
        <v>9.1469302580056411</v>
      </c>
      <c r="N322" s="3">
        <v>9.2351976463719669</v>
      </c>
      <c r="O322" s="3">
        <v>10.528063794306179</v>
      </c>
      <c r="P322" s="3">
        <v>12.607317842763905</v>
      </c>
      <c r="Q322" s="3">
        <v>12.789210366273165</v>
      </c>
      <c r="R322" s="3">
        <v>12.970167813491388</v>
      </c>
      <c r="S322" s="3">
        <v>11.985484823653612</v>
      </c>
      <c r="T322" s="3">
        <v>12.678660756467108</v>
      </c>
      <c r="U322" s="3">
        <v>14.46069866171022</v>
      </c>
      <c r="V322" s="3">
        <v>12.475031501771857</v>
      </c>
      <c r="W322" s="3">
        <v>10.614133283113505</v>
      </c>
      <c r="X322" s="3">
        <v>9.5269992226937621</v>
      </c>
      <c r="Y322" s="3">
        <v>9.7974088723749908</v>
      </c>
      <c r="Z322" s="3">
        <v>9.4941430241611755</v>
      </c>
      <c r="AA322" s="3">
        <v>8.6830468692866862</v>
      </c>
      <c r="AB322" s="3">
        <v>7.7600837472439244</v>
      </c>
      <c r="AC322" s="3">
        <v>7.1263372014034392</v>
      </c>
      <c r="AD322" s="3">
        <v>6.2776631220378087</v>
      </c>
      <c r="AE322" s="3">
        <v>6.8123442625284909</v>
      </c>
      <c r="AF322" s="3">
        <v>7.3377016413899696</v>
      </c>
      <c r="AG322" s="3">
        <v>6.6170003257176839</v>
      </c>
      <c r="AH322" s="3">
        <v>6.5322351756974868</v>
      </c>
      <c r="AI322" s="3">
        <v>7.3835655362020187</v>
      </c>
      <c r="AJ322" s="3">
        <v>8.2811757314867958</v>
      </c>
      <c r="AK322" s="3">
        <v>7.957593807028748</v>
      </c>
      <c r="AL322" s="3">
        <v>7.4137481667815734</v>
      </c>
      <c r="AM322" s="3">
        <v>7.1552241288009268</v>
      </c>
      <c r="AN322" s="3">
        <v>7.0111403169737585</v>
      </c>
      <c r="AO322" s="3">
        <v>4.4506751754492102</v>
      </c>
      <c r="AP322" s="3">
        <v>4.8444703390917727</v>
      </c>
      <c r="AQ322" s="3">
        <v>4.8710326083854429</v>
      </c>
      <c r="AR322" s="3">
        <v>4.6420669685595071</v>
      </c>
      <c r="AS322" s="3">
        <v>4.353484966371135</v>
      </c>
      <c r="AT322" s="3">
        <v>4.3326902891181813</v>
      </c>
      <c r="AU322" s="3">
        <v>4.3680332443512953</v>
      </c>
      <c r="AV322" s="3">
        <v>3.9234664292732391</v>
      </c>
      <c r="AW322" s="3">
        <v>4.0915224275749651</v>
      </c>
      <c r="AX322" s="3">
        <v>4.6394790646820043</v>
      </c>
      <c r="AY322" s="3">
        <v>4.9270808517901301</v>
      </c>
      <c r="AZ322" s="3">
        <v>4.7584516533971399</v>
      </c>
      <c r="BA322" s="3">
        <v>4.827364154458107</v>
      </c>
      <c r="BB322" s="3">
        <v>4.5716419863889808</v>
      </c>
      <c r="BC322" s="3">
        <v>4.215195560389736</v>
      </c>
      <c r="BD322" s="3">
        <v>4.0256977685224991</v>
      </c>
      <c r="BE322" s="17">
        <v>3.8567648907223919</v>
      </c>
    </row>
    <row r="323" spans="1:57" x14ac:dyDescent="0.15">
      <c r="A323" s="6" t="s">
        <v>27</v>
      </c>
      <c r="B323" s="3">
        <v>2.7670816441128636</v>
      </c>
      <c r="C323" s="3">
        <v>2.7810157474339547</v>
      </c>
      <c r="D323" s="3">
        <v>2.9687263580808718</v>
      </c>
      <c r="E323" s="3">
        <v>2.8677378073578126</v>
      </c>
      <c r="F323" s="3">
        <v>2.8217243301440931</v>
      </c>
      <c r="G323" s="3">
        <v>2.9737204232145729</v>
      </c>
      <c r="H323" s="3">
        <v>3.366873705924462</v>
      </c>
      <c r="I323" s="3">
        <v>3.8566102369106261</v>
      </c>
      <c r="J323" s="3">
        <v>4.1844956486134066</v>
      </c>
      <c r="K323" s="3">
        <v>4.7934790296690437</v>
      </c>
      <c r="L323" s="3">
        <v>4.5922298896963838</v>
      </c>
      <c r="M323" s="3">
        <v>4.6698789543341803</v>
      </c>
      <c r="N323" s="3">
        <v>4.3263417954289025</v>
      </c>
      <c r="O323" s="3">
        <v>4.0676683584912752</v>
      </c>
      <c r="P323" s="3">
        <v>4.0396022953899546</v>
      </c>
      <c r="Q323" s="3">
        <v>3.9009084047329026</v>
      </c>
      <c r="R323" s="3">
        <v>3.9727843009031432</v>
      </c>
      <c r="S323" s="3">
        <v>4.1993039603063096</v>
      </c>
      <c r="T323" s="3">
        <v>4.3814153562852312</v>
      </c>
      <c r="U323" s="3">
        <v>4.0575064875291389</v>
      </c>
      <c r="V323" s="3">
        <v>4.2264828128727316</v>
      </c>
      <c r="W323" s="3">
        <v>4.0826671199822471</v>
      </c>
      <c r="X323" s="3">
        <v>4.0309495611272865</v>
      </c>
      <c r="Y323" s="3">
        <v>4.2063748194214554</v>
      </c>
      <c r="Z323" s="3">
        <v>4.4760974315372692</v>
      </c>
      <c r="AA323" s="3">
        <v>4.4666999332496147</v>
      </c>
      <c r="AB323" s="3">
        <v>4.1922269507478376</v>
      </c>
      <c r="AC323" s="3">
        <v>4.7063413743772884</v>
      </c>
      <c r="AD323" s="3">
        <v>5.7825383979477039</v>
      </c>
      <c r="AE323" s="3">
        <v>7.802718432535471</v>
      </c>
      <c r="AF323" s="3">
        <v>8.9342134096543617</v>
      </c>
      <c r="AG323" s="3">
        <v>9.0319132733331884</v>
      </c>
      <c r="AH323" s="3">
        <v>7.9447106176276066</v>
      </c>
      <c r="AI323" s="3">
        <v>7.6176945966452791</v>
      </c>
      <c r="AJ323" s="3">
        <v>7.3181626819853989</v>
      </c>
      <c r="AK323" s="3">
        <v>7.7189258776798084</v>
      </c>
      <c r="AL323" s="3">
        <v>7.8347038358111405</v>
      </c>
      <c r="AM323" s="3">
        <v>8.2279633000842693</v>
      </c>
      <c r="AN323" s="3">
        <v>8.4363379858371843</v>
      </c>
      <c r="AO323" s="3">
        <v>9.1584621254981471</v>
      </c>
      <c r="AP323" s="3">
        <v>8.7176928573586281</v>
      </c>
      <c r="AQ323" s="3">
        <v>9.3119256551975695</v>
      </c>
      <c r="AR323" s="3">
        <v>9.3923467373213612</v>
      </c>
      <c r="AS323" s="3">
        <v>9.8012573296499994</v>
      </c>
      <c r="AT323" s="3">
        <v>10.090063556108049</v>
      </c>
      <c r="AU323" s="3">
        <v>9.4801073692656388</v>
      </c>
      <c r="AV323" s="3">
        <v>8.6945737973068873</v>
      </c>
      <c r="AW323" s="3">
        <v>8.2501699767641128</v>
      </c>
      <c r="AX323" s="3">
        <v>8.6425391593606662</v>
      </c>
      <c r="AY323" s="3">
        <v>8.8502374811403115</v>
      </c>
      <c r="AZ323" s="3">
        <v>8.2634737599717738</v>
      </c>
      <c r="BA323" s="3">
        <v>8.1844959000665085</v>
      </c>
      <c r="BB323" s="3">
        <v>8.0879657738756521</v>
      </c>
      <c r="BC323" s="3">
        <v>7.9344819354145102</v>
      </c>
      <c r="BD323" s="3">
        <v>7.8007645382993474</v>
      </c>
      <c r="BE323" s="17">
        <v>7.5675723087366151</v>
      </c>
    </row>
    <row r="324" spans="1:57" ht="11.25" thickBot="1" x14ac:dyDescent="0.2">
      <c r="A324" s="7" t="s">
        <v>97</v>
      </c>
      <c r="B324" s="8">
        <v>100</v>
      </c>
      <c r="C324" s="8">
        <v>100</v>
      </c>
      <c r="D324" s="8">
        <v>100</v>
      </c>
      <c r="E324" s="8">
        <v>100</v>
      </c>
      <c r="F324" s="8">
        <v>100</v>
      </c>
      <c r="G324" s="8">
        <v>100</v>
      </c>
      <c r="H324" s="8">
        <v>100</v>
      </c>
      <c r="I324" s="8">
        <v>100</v>
      </c>
      <c r="J324" s="8">
        <v>100</v>
      </c>
      <c r="K324" s="8">
        <v>100</v>
      </c>
      <c r="L324" s="8">
        <v>100</v>
      </c>
      <c r="M324" s="8">
        <v>100</v>
      </c>
      <c r="N324" s="8">
        <v>100</v>
      </c>
      <c r="O324" s="8">
        <v>100</v>
      </c>
      <c r="P324" s="8">
        <v>100</v>
      </c>
      <c r="Q324" s="8">
        <v>100</v>
      </c>
      <c r="R324" s="8">
        <v>100</v>
      </c>
      <c r="S324" s="8">
        <v>100</v>
      </c>
      <c r="T324" s="8">
        <v>100</v>
      </c>
      <c r="U324" s="8">
        <v>100</v>
      </c>
      <c r="V324" s="8">
        <v>100</v>
      </c>
      <c r="W324" s="8">
        <v>100</v>
      </c>
      <c r="X324" s="8">
        <v>100</v>
      </c>
      <c r="Y324" s="8">
        <v>100</v>
      </c>
      <c r="Z324" s="8">
        <v>100</v>
      </c>
      <c r="AA324" s="8">
        <v>100</v>
      </c>
      <c r="AB324" s="8">
        <v>100</v>
      </c>
      <c r="AC324" s="8">
        <v>100</v>
      </c>
      <c r="AD324" s="8">
        <v>100</v>
      </c>
      <c r="AE324" s="8">
        <v>100</v>
      </c>
      <c r="AF324" s="8">
        <v>100</v>
      </c>
      <c r="AG324" s="8">
        <v>100</v>
      </c>
      <c r="AH324" s="8">
        <v>100</v>
      </c>
      <c r="AI324" s="8">
        <v>100</v>
      </c>
      <c r="AJ324" s="8">
        <v>100</v>
      </c>
      <c r="AK324" s="8">
        <v>100</v>
      </c>
      <c r="AL324" s="8">
        <v>100</v>
      </c>
      <c r="AM324" s="8">
        <v>100</v>
      </c>
      <c r="AN324" s="8">
        <v>100</v>
      </c>
      <c r="AO324" s="8">
        <v>100</v>
      </c>
      <c r="AP324" s="8">
        <v>100</v>
      </c>
      <c r="AQ324" s="8">
        <v>100</v>
      </c>
      <c r="AR324" s="8">
        <v>100</v>
      </c>
      <c r="AS324" s="8">
        <v>100</v>
      </c>
      <c r="AT324" s="8">
        <v>100</v>
      </c>
      <c r="AU324" s="8">
        <v>100</v>
      </c>
      <c r="AV324" s="8">
        <v>100</v>
      </c>
      <c r="AW324" s="8">
        <v>100</v>
      </c>
      <c r="AX324" s="8">
        <v>100</v>
      </c>
      <c r="AY324" s="8">
        <v>100</v>
      </c>
      <c r="AZ324" s="8">
        <v>100</v>
      </c>
      <c r="BA324" s="8">
        <v>100</v>
      </c>
      <c r="BB324" s="8">
        <v>100</v>
      </c>
      <c r="BC324" s="8">
        <v>100</v>
      </c>
      <c r="BD324" s="8">
        <v>100</v>
      </c>
      <c r="BE324" s="20">
        <v>100</v>
      </c>
    </row>
    <row r="325" spans="1:57" x14ac:dyDescent="0.15">
      <c r="A325" s="1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7"/>
    </row>
    <row r="326" spans="1:57" x14ac:dyDescent="0.15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7"/>
    </row>
    <row r="327" spans="1:57" x14ac:dyDescent="0.15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7"/>
    </row>
    <row r="328" spans="1:57" x14ac:dyDescent="0.15">
      <c r="A328" s="2" t="s">
        <v>82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7"/>
    </row>
    <row r="329" spans="1:57" ht="11.25" thickBot="1" x14ac:dyDescent="0.2">
      <c r="A329" s="2" t="s">
        <v>4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8" t="s">
        <v>130</v>
      </c>
    </row>
    <row r="330" spans="1:57" x14ac:dyDescent="0.15">
      <c r="A330" s="1" t="s">
        <v>98</v>
      </c>
      <c r="B330" s="5">
        <v>1970</v>
      </c>
      <c r="C330" s="5">
        <v>1971</v>
      </c>
      <c r="D330" s="5">
        <v>1972</v>
      </c>
      <c r="E330" s="5">
        <v>1973</v>
      </c>
      <c r="F330" s="5">
        <v>1974</v>
      </c>
      <c r="G330" s="5">
        <v>1975</v>
      </c>
      <c r="H330" s="5">
        <v>1976</v>
      </c>
      <c r="I330" s="5">
        <v>1977</v>
      </c>
      <c r="J330" s="5">
        <v>1978</v>
      </c>
      <c r="K330" s="5">
        <v>1979</v>
      </c>
      <c r="L330" s="5">
        <v>1980</v>
      </c>
      <c r="M330" s="5">
        <v>1981</v>
      </c>
      <c r="N330" s="5">
        <v>1982</v>
      </c>
      <c r="O330" s="5">
        <v>1983</v>
      </c>
      <c r="P330" s="5">
        <v>1984</v>
      </c>
      <c r="Q330" s="5">
        <v>1985</v>
      </c>
      <c r="R330" s="5">
        <v>1986</v>
      </c>
      <c r="S330" s="5">
        <v>1987</v>
      </c>
      <c r="T330" s="5">
        <v>1988</v>
      </c>
      <c r="U330" s="5">
        <v>1989</v>
      </c>
      <c r="V330" s="5">
        <v>1990</v>
      </c>
      <c r="W330" s="5">
        <v>1991</v>
      </c>
      <c r="X330" s="5">
        <v>1992</v>
      </c>
      <c r="Y330" s="5">
        <v>1993</v>
      </c>
      <c r="Z330" s="5">
        <v>1994</v>
      </c>
      <c r="AA330" s="5">
        <v>1995</v>
      </c>
      <c r="AB330" s="5">
        <v>1996</v>
      </c>
      <c r="AC330" s="5">
        <v>1997</v>
      </c>
      <c r="AD330" s="5">
        <v>1998</v>
      </c>
      <c r="AE330" s="5">
        <v>1999</v>
      </c>
      <c r="AF330" s="5">
        <v>2000</v>
      </c>
      <c r="AG330" s="5">
        <v>2001</v>
      </c>
      <c r="AH330" s="5">
        <v>2002</v>
      </c>
      <c r="AI330" s="5">
        <v>2003</v>
      </c>
      <c r="AJ330" s="5">
        <v>2004</v>
      </c>
      <c r="AK330" s="5">
        <v>2005</v>
      </c>
      <c r="AL330" s="5">
        <v>2006</v>
      </c>
      <c r="AM330" s="5">
        <v>2007</v>
      </c>
      <c r="AN330" s="5">
        <v>2008</v>
      </c>
      <c r="AO330" s="5">
        <v>2009</v>
      </c>
      <c r="AP330" s="5">
        <v>2010</v>
      </c>
      <c r="AQ330" s="5">
        <v>2011</v>
      </c>
      <c r="AR330" s="5">
        <v>2012</v>
      </c>
      <c r="AS330" s="5">
        <v>2013</v>
      </c>
      <c r="AT330" s="5">
        <v>2014</v>
      </c>
      <c r="AU330" s="5">
        <v>2015</v>
      </c>
      <c r="AV330" s="5">
        <v>2016</v>
      </c>
      <c r="AW330" s="5">
        <v>2017</v>
      </c>
      <c r="AX330" s="5">
        <v>2018</v>
      </c>
      <c r="AY330" s="5">
        <v>2019</v>
      </c>
      <c r="AZ330" s="5">
        <v>2020</v>
      </c>
      <c r="BA330" s="5">
        <v>2021</v>
      </c>
      <c r="BB330" s="5">
        <v>2022</v>
      </c>
      <c r="BC330" s="5">
        <v>2023</v>
      </c>
      <c r="BD330" s="5">
        <v>2024</v>
      </c>
      <c r="BE330" s="19">
        <v>2025</v>
      </c>
    </row>
    <row r="331" spans="1:57" x14ac:dyDescent="0.15">
      <c r="A331" s="6" t="s">
        <v>19</v>
      </c>
      <c r="B331" s="3">
        <v>0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44.862048000000001</v>
      </c>
      <c r="J331" s="3">
        <v>43.982399999999998</v>
      </c>
      <c r="K331" s="3">
        <v>44.862048000000001</v>
      </c>
      <c r="L331" s="3">
        <v>45.741695999999997</v>
      </c>
      <c r="M331" s="3">
        <v>21.991199999999999</v>
      </c>
      <c r="N331" s="3">
        <v>21.991199999999999</v>
      </c>
      <c r="O331" s="3">
        <v>21.991199999999999</v>
      </c>
      <c r="P331" s="3">
        <v>10.555776</v>
      </c>
      <c r="Q331" s="3">
        <v>6.1575360000000003</v>
      </c>
      <c r="R331" s="3">
        <v>18.472608000000001</v>
      </c>
      <c r="S331" s="3">
        <v>21.111552</v>
      </c>
      <c r="T331" s="3">
        <v>23.822467199999998</v>
      </c>
      <c r="U331" s="3">
        <v>32.642937600000003</v>
      </c>
      <c r="V331" s="3">
        <v>39.365247600000004</v>
      </c>
      <c r="W331" s="3">
        <v>39.478202400000001</v>
      </c>
      <c r="X331" s="3">
        <v>35.185919999999996</v>
      </c>
      <c r="Y331" s="3">
        <v>5.2778879999999999</v>
      </c>
      <c r="Z331" s="3">
        <v>5.2778879999999999</v>
      </c>
      <c r="AA331" s="3">
        <v>23.750495999999998</v>
      </c>
      <c r="AB331" s="3">
        <v>27.269088</v>
      </c>
      <c r="AC331" s="3">
        <v>32.546976000000001</v>
      </c>
      <c r="AD331" s="3">
        <v>46.621344000000001</v>
      </c>
      <c r="AE331" s="3">
        <v>51.019584000000002</v>
      </c>
      <c r="AF331" s="3">
        <v>49.260288000000003</v>
      </c>
      <c r="AG331" s="3">
        <v>23.750495999999998</v>
      </c>
      <c r="AH331" s="3">
        <v>28.16</v>
      </c>
      <c r="AI331" s="3">
        <v>14.08</v>
      </c>
      <c r="AJ331" s="3">
        <v>20.239999999999998</v>
      </c>
      <c r="AK331" s="3">
        <v>16.787745803304553</v>
      </c>
      <c r="AL331" s="3">
        <v>17.600000000000001</v>
      </c>
      <c r="AM331" s="3">
        <v>24.433199999999999</v>
      </c>
      <c r="AN331" s="3">
        <v>25.406545296000001</v>
      </c>
      <c r="AO331" s="3">
        <v>25.52</v>
      </c>
      <c r="AP331" s="3">
        <v>22.516343605741646</v>
      </c>
      <c r="AQ331" s="3">
        <v>42.24</v>
      </c>
      <c r="AR331" s="3">
        <v>55.44</v>
      </c>
      <c r="AS331" s="3">
        <v>30.8</v>
      </c>
      <c r="AT331" s="3">
        <v>25.035999999999998</v>
      </c>
      <c r="AU331" s="3">
        <v>11.648913218448</v>
      </c>
      <c r="AV331" s="3">
        <v>4.8273936799625154</v>
      </c>
      <c r="AW331" s="3">
        <v>4.0083996631360002</v>
      </c>
      <c r="AX331" s="3">
        <v>3.7718173424800008</v>
      </c>
      <c r="AY331" s="3">
        <v>3.9899363310399996</v>
      </c>
      <c r="AZ331" s="3">
        <v>3.7622831155280374</v>
      </c>
      <c r="BA331" s="3">
        <v>5.5831311280800007</v>
      </c>
      <c r="BB331" s="3">
        <v>8.6762396661600008</v>
      </c>
      <c r="BC331" s="3">
        <v>4.4497509116525595</v>
      </c>
      <c r="BD331" s="3">
        <v>5.7058047126529532</v>
      </c>
      <c r="BE331" s="17">
        <v>6.6064210674712411</v>
      </c>
    </row>
    <row r="332" spans="1:57" x14ac:dyDescent="0.15">
      <c r="A332" s="6" t="s">
        <v>119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4.7980800000000006</v>
      </c>
      <c r="I332" s="3">
        <v>40.783680000000004</v>
      </c>
      <c r="J332" s="3">
        <v>52.089156000000003</v>
      </c>
      <c r="K332" s="3">
        <v>136.61533200000002</v>
      </c>
      <c r="L332" s="3">
        <v>252.16409400000003</v>
      </c>
      <c r="M332" s="3">
        <v>520.77160800000001</v>
      </c>
      <c r="N332" s="3">
        <v>926.30932800000005</v>
      </c>
      <c r="O332" s="3">
        <v>924.694974</v>
      </c>
      <c r="P332" s="3">
        <v>856.02745200000004</v>
      </c>
      <c r="Q332" s="3">
        <v>1002.42387</v>
      </c>
      <c r="R332" s="3">
        <v>1165.663548</v>
      </c>
      <c r="S332" s="3">
        <v>1047.3658859999998</v>
      </c>
      <c r="T332" s="3">
        <v>921.90109200000006</v>
      </c>
      <c r="U332" s="3">
        <v>637.60485600000015</v>
      </c>
      <c r="V332" s="3">
        <v>583.38155400000005</v>
      </c>
      <c r="W332" s="3">
        <v>806.79215399999998</v>
      </c>
      <c r="X332" s="3">
        <v>411.945156</v>
      </c>
      <c r="Y332" s="3">
        <v>334.08631200000008</v>
      </c>
      <c r="Z332" s="3">
        <v>350.70966000000004</v>
      </c>
      <c r="AA332" s="3">
        <v>371.69626200000005</v>
      </c>
      <c r="AB332" s="3">
        <v>413.35459200000003</v>
      </c>
      <c r="AC332" s="3">
        <v>427.90876800000001</v>
      </c>
      <c r="AD332" s="3">
        <v>252.83882400000002</v>
      </c>
      <c r="AE332" s="3">
        <v>144.51217200000002</v>
      </c>
      <c r="AF332" s="3">
        <v>143.34264000000002</v>
      </c>
      <c r="AG332" s="3">
        <v>140.84363999999999</v>
      </c>
      <c r="AH332" s="3">
        <v>105.72250199999999</v>
      </c>
      <c r="AI332" s="3">
        <v>169.95456299999998</v>
      </c>
      <c r="AJ332" s="3">
        <v>31.952918999999994</v>
      </c>
      <c r="AK332" s="3">
        <v>45.419098920332345</v>
      </c>
      <c r="AL332" s="3">
        <v>59.492644999999996</v>
      </c>
      <c r="AM332" s="3">
        <v>51.389080189189997</v>
      </c>
      <c r="AN332" s="3">
        <v>53.278061176192587</v>
      </c>
      <c r="AO332" s="3">
        <v>50.772749640105644</v>
      </c>
      <c r="AP332" s="3">
        <v>52.149491625482241</v>
      </c>
      <c r="AQ332" s="3">
        <v>97.746341625869462</v>
      </c>
      <c r="AR332" s="3">
        <v>107.64368967597994</v>
      </c>
      <c r="AS332" s="3">
        <v>133.25407788867</v>
      </c>
      <c r="AT332" s="3">
        <v>122.58586471414999</v>
      </c>
      <c r="AU332" s="3">
        <v>70.404367243029995</v>
      </c>
      <c r="AV332" s="3">
        <v>60.363925002488998</v>
      </c>
      <c r="AW332" s="3">
        <v>63.638907184888268</v>
      </c>
      <c r="AX332" s="3">
        <v>67.882972591664483</v>
      </c>
      <c r="AY332" s="3">
        <v>66.194659010028701</v>
      </c>
      <c r="AZ332" s="3">
        <v>13.906044547957535</v>
      </c>
      <c r="BA332" s="3">
        <v>51.173061888561506</v>
      </c>
      <c r="BB332" s="3">
        <v>141.05190389765318</v>
      </c>
      <c r="BC332" s="3">
        <v>81.970279358376388</v>
      </c>
      <c r="BD332" s="3">
        <v>98.620334412738558</v>
      </c>
      <c r="BE332" s="17">
        <v>127.6084818993081</v>
      </c>
    </row>
    <row r="333" spans="1:57" x14ac:dyDescent="0.15">
      <c r="A333" s="6" t="s">
        <v>20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8.366652000000002</v>
      </c>
      <c r="Q333" s="3">
        <v>7.746900000000001</v>
      </c>
      <c r="R333" s="3">
        <v>7.437024000000001</v>
      </c>
      <c r="S333" s="3">
        <v>12.085164000000002</v>
      </c>
      <c r="T333" s="3">
        <v>9.9160320000000013</v>
      </c>
      <c r="U333" s="3">
        <v>3.4086360000000004</v>
      </c>
      <c r="V333" s="3">
        <v>2.1691320000000003</v>
      </c>
      <c r="W333" s="3">
        <v>0</v>
      </c>
      <c r="X333" s="3">
        <v>1.2395040000000002</v>
      </c>
      <c r="Y333" s="3">
        <v>0.92962800000000012</v>
      </c>
      <c r="Z333" s="3">
        <v>0.92962800000000012</v>
      </c>
      <c r="AA333" s="3">
        <v>1.5493800000000002</v>
      </c>
      <c r="AB333" s="3">
        <v>4.0283880000000005</v>
      </c>
      <c r="AC333" s="3">
        <v>0.61975200000000008</v>
      </c>
      <c r="AD333" s="3">
        <v>8.366652000000002</v>
      </c>
      <c r="AE333" s="3">
        <v>13.324668000000003</v>
      </c>
      <c r="AF333" s="3">
        <v>22.001196000000004</v>
      </c>
      <c r="AG333" s="3">
        <v>9.2962800000000012</v>
      </c>
      <c r="AH333" s="3">
        <v>0.31</v>
      </c>
      <c r="AI333" s="3">
        <v>0.31</v>
      </c>
      <c r="AJ333" s="3">
        <v>0.31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37.200000000000003</v>
      </c>
      <c r="AR333" s="3">
        <v>81.386625000000009</v>
      </c>
      <c r="AS333" s="3">
        <v>83.160600000000002</v>
      </c>
      <c r="AT333" s="3">
        <v>79.002569999999992</v>
      </c>
      <c r="AU333" s="3">
        <v>69.564000000000007</v>
      </c>
      <c r="AV333" s="3">
        <v>63.884800000000006</v>
      </c>
      <c r="AW333" s="3">
        <v>60.409202072538868</v>
      </c>
      <c r="AX333" s="3">
        <v>61.236725388601045</v>
      </c>
      <c r="AY333" s="3">
        <v>58.642327965270979</v>
      </c>
      <c r="AZ333" s="3">
        <v>65.100700137235691</v>
      </c>
      <c r="BA333" s="3">
        <v>68.225718930121843</v>
      </c>
      <c r="BB333" s="3">
        <v>66.505488599396799</v>
      </c>
      <c r="BC333" s="3">
        <v>69.360028494160133</v>
      </c>
      <c r="BD333" s="3">
        <v>67.064366409506647</v>
      </c>
      <c r="BE333" s="17">
        <v>68.585843833356932</v>
      </c>
    </row>
    <row r="334" spans="1:57" x14ac:dyDescent="0.15">
      <c r="A334" s="6" t="s">
        <v>31</v>
      </c>
      <c r="B334" s="3">
        <v>23.147689541284404</v>
      </c>
      <c r="C334" s="3">
        <v>23.147689541284404</v>
      </c>
      <c r="D334" s="3">
        <v>23.147689541284404</v>
      </c>
      <c r="E334" s="3">
        <v>24.00501137614679</v>
      </c>
      <c r="F334" s="3">
        <v>24.00501137614679</v>
      </c>
      <c r="G334" s="3">
        <v>25.719655045871558</v>
      </c>
      <c r="H334" s="3">
        <v>30.006264220183485</v>
      </c>
      <c r="I334" s="3">
        <v>29.148942385321103</v>
      </c>
      <c r="J334" s="3">
        <v>25.719655045871558</v>
      </c>
      <c r="K334" s="3">
        <v>26.576976880733945</v>
      </c>
      <c r="L334" s="3">
        <v>28.280339999999999</v>
      </c>
      <c r="M334" s="3">
        <v>26.724808839779008</v>
      </c>
      <c r="N334" s="3">
        <v>26.820254585635361</v>
      </c>
      <c r="O334" s="3">
        <v>19.848811412742386</v>
      </c>
      <c r="P334" s="3">
        <v>19.166421939058168</v>
      </c>
      <c r="Q334" s="3">
        <v>19.085502329916125</v>
      </c>
      <c r="R334" s="3">
        <v>20.130074042553193</v>
      </c>
      <c r="S334" s="3">
        <v>22.701276</v>
      </c>
      <c r="T334" s="3">
        <v>22.622349380203516</v>
      </c>
      <c r="U334" s="3">
        <v>13.125060000000001</v>
      </c>
      <c r="V334" s="3">
        <v>10.500048000000001</v>
      </c>
      <c r="W334" s="3">
        <v>10.448243497674419</v>
      </c>
      <c r="X334" s="3">
        <v>10.448243497674419</v>
      </c>
      <c r="Y334" s="3">
        <v>13.060304372093023</v>
      </c>
      <c r="Z334" s="3">
        <v>16.543052204651161</v>
      </c>
      <c r="AA334" s="3">
        <v>15.672365246511628</v>
      </c>
      <c r="AB334" s="3">
        <v>15.672365246511628</v>
      </c>
      <c r="AC334" s="3">
        <v>20.025800037209301</v>
      </c>
      <c r="AD334" s="3">
        <v>21.552089201877934</v>
      </c>
      <c r="AE334" s="3">
        <v>25.704899999999999</v>
      </c>
      <c r="AF334" s="3">
        <v>23.825760000000002</v>
      </c>
      <c r="AG334" s="3">
        <v>22.9068</v>
      </c>
      <c r="AH334" s="3">
        <v>24.591999999999999</v>
      </c>
      <c r="AI334" s="3">
        <v>26.288</v>
      </c>
      <c r="AJ334" s="3">
        <v>30.527999999999999</v>
      </c>
      <c r="AK334" s="3">
        <v>34.596630020558266</v>
      </c>
      <c r="AL334" s="3">
        <v>32.831559042584217</v>
      </c>
      <c r="AM334" s="3">
        <v>40.146479924226725</v>
      </c>
      <c r="AN334" s="3">
        <v>41.710778574835139</v>
      </c>
      <c r="AO334" s="3">
        <v>40.950625226974481</v>
      </c>
      <c r="AP334" s="3">
        <v>42.962231801492344</v>
      </c>
      <c r="AQ334" s="3">
        <v>61.283487676682412</v>
      </c>
      <c r="AR334" s="3">
        <v>66.09094571500242</v>
      </c>
      <c r="AS334" s="3">
        <v>64.302142035652309</v>
      </c>
      <c r="AT334" s="3">
        <v>67.75444476568876</v>
      </c>
      <c r="AU334" s="3">
        <v>55.504952121611268</v>
      </c>
      <c r="AV334" s="3">
        <v>51.414496708763259</v>
      </c>
      <c r="AW334" s="3">
        <v>47.545300119972332</v>
      </c>
      <c r="AX334" s="3">
        <v>49.764245989433135</v>
      </c>
      <c r="AY334" s="3">
        <v>53.125583177458402</v>
      </c>
      <c r="AZ334" s="3">
        <v>58.091675373203437</v>
      </c>
      <c r="BA334" s="3">
        <v>28.475980502710875</v>
      </c>
      <c r="BB334" s="3">
        <v>39.437316575336993</v>
      </c>
      <c r="BC334" s="3">
        <v>36.58564314066065</v>
      </c>
      <c r="BD334" s="3">
        <v>39.591868784126703</v>
      </c>
      <c r="BE334" s="17">
        <v>11.912426545477775</v>
      </c>
    </row>
    <row r="335" spans="1:57" x14ac:dyDescent="0.15">
      <c r="A335" s="6" t="s">
        <v>99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5.7859904496785914E-4</v>
      </c>
      <c r="AL335" s="3">
        <v>5.1114780982663602E-2</v>
      </c>
      <c r="AM335" s="3">
        <v>0.36153999581353752</v>
      </c>
      <c r="AN335" s="3">
        <v>1.0337896172614838</v>
      </c>
      <c r="AO335" s="3">
        <v>1.3536613446181667</v>
      </c>
      <c r="AP335" s="3">
        <v>2.0919128272530423</v>
      </c>
      <c r="AQ335" s="3">
        <v>3.0124455213463555</v>
      </c>
      <c r="AR335" s="3">
        <v>3.2487604894663558</v>
      </c>
      <c r="AS335" s="3">
        <v>3.1608302192301787</v>
      </c>
      <c r="AT335" s="3">
        <v>3.8036482201508623</v>
      </c>
      <c r="AU335" s="3">
        <v>3.9019001643615954</v>
      </c>
      <c r="AV335" s="3">
        <v>3.6143483687535962</v>
      </c>
      <c r="AW335" s="3">
        <v>3.7425491128658912</v>
      </c>
      <c r="AX335" s="3">
        <v>4.9945917514216704</v>
      </c>
      <c r="AY335" s="3">
        <v>5.7212390344630819</v>
      </c>
      <c r="AZ335" s="3">
        <v>6.857424020942708</v>
      </c>
      <c r="BA335" s="3">
        <v>3.2820214221914341</v>
      </c>
      <c r="BB335" s="3">
        <v>4.0925517200821417</v>
      </c>
      <c r="BC335" s="3">
        <v>4.455874533114911</v>
      </c>
      <c r="BD335" s="3">
        <v>5.8205027221947283</v>
      </c>
      <c r="BE335" s="17">
        <v>1.8338643538385397</v>
      </c>
    </row>
    <row r="336" spans="1:57" x14ac:dyDescent="0.15">
      <c r="A336" s="6" t="s">
        <v>35</v>
      </c>
      <c r="B336" s="3">
        <v>1180.0349475728156</v>
      </c>
      <c r="C336" s="3">
        <v>1271.1608912621359</v>
      </c>
      <c r="D336" s="3">
        <v>1431.321640776699</v>
      </c>
      <c r="E336" s="3">
        <v>1585.9596058252428</v>
      </c>
      <c r="F336" s="3">
        <v>1770.0524213592232</v>
      </c>
      <c r="G336" s="3">
        <v>1877.746718446602</v>
      </c>
      <c r="H336" s="3">
        <v>2260.1919145631073</v>
      </c>
      <c r="I336" s="3">
        <v>2350.4116333980587</v>
      </c>
      <c r="J336" s="3">
        <v>2511.1155075728157</v>
      </c>
      <c r="K336" s="3">
        <v>2354.1707883495151</v>
      </c>
      <c r="L336" s="3">
        <v>2045.3220349514565</v>
      </c>
      <c r="M336" s="3">
        <v>1724.3201044660198</v>
      </c>
      <c r="N336" s="3">
        <v>1212.644803106796</v>
      </c>
      <c r="O336" s="3">
        <v>475.59855223880606</v>
      </c>
      <c r="P336" s="3">
        <v>148.29992597014925</v>
      </c>
      <c r="Q336" s="3">
        <v>85.189909999999998</v>
      </c>
      <c r="R336" s="3">
        <v>209.89327106796114</v>
      </c>
      <c r="S336" s="3">
        <v>483.35615999999999</v>
      </c>
      <c r="T336" s="3">
        <v>495.46559999999999</v>
      </c>
      <c r="U336" s="3">
        <v>822.71980971258677</v>
      </c>
      <c r="V336" s="3">
        <v>981.78486422200194</v>
      </c>
      <c r="W336" s="3">
        <v>897.21527690782955</v>
      </c>
      <c r="X336" s="3">
        <v>978.3148799999999</v>
      </c>
      <c r="Y336" s="3">
        <v>1116.9017910802775</v>
      </c>
      <c r="Z336" s="3">
        <v>1068.2985799801784</v>
      </c>
      <c r="AA336" s="3">
        <v>1270.4879381565906</v>
      </c>
      <c r="AB336" s="3">
        <v>1504.7554156590684</v>
      </c>
      <c r="AC336" s="3">
        <v>1769.1568840436075</v>
      </c>
      <c r="AD336" s="3">
        <v>1720.2384</v>
      </c>
      <c r="AE336" s="3">
        <v>922.55799999999999</v>
      </c>
      <c r="AF336" s="3">
        <v>510.18799999999999</v>
      </c>
      <c r="AG336" s="3">
        <v>229.20099999999999</v>
      </c>
      <c r="AH336" s="3">
        <v>134.26</v>
      </c>
      <c r="AI336" s="3">
        <v>91.10499999999999</v>
      </c>
      <c r="AJ336" s="3">
        <v>22.056999999999999</v>
      </c>
      <c r="AK336" s="3">
        <v>23.351862501991185</v>
      </c>
      <c r="AL336" s="3">
        <v>23.015999999999998</v>
      </c>
      <c r="AM336" s="3">
        <v>25.723558047105996</v>
      </c>
      <c r="AN336" s="3">
        <v>28.674099999999999</v>
      </c>
      <c r="AO336" s="3">
        <v>28.674099999999999</v>
      </c>
      <c r="AP336" s="3">
        <v>8.0888823653459916</v>
      </c>
      <c r="AQ336" s="3">
        <v>20.337579272999999</v>
      </c>
      <c r="AR336" s="3">
        <v>16.521734129999999</v>
      </c>
      <c r="AS336" s="3">
        <v>16.755902460000001</v>
      </c>
      <c r="AT336" s="3">
        <v>14.249088809999998</v>
      </c>
      <c r="AU336" s="3">
        <v>8.9347500990000004</v>
      </c>
      <c r="AV336" s="3">
        <v>4.9665840509999999</v>
      </c>
      <c r="AW336" s="3">
        <v>4.6285783499999997</v>
      </c>
      <c r="AX336" s="3">
        <v>4.2542669399999999</v>
      </c>
      <c r="AY336" s="3">
        <v>6.5028054300000004</v>
      </c>
      <c r="AZ336" s="3">
        <v>7.6016309159999995</v>
      </c>
      <c r="BA336" s="3">
        <v>7.4116874700000004</v>
      </c>
      <c r="BB336" s="3">
        <v>10.639265669999999</v>
      </c>
      <c r="BC336" s="3">
        <v>7.392891989999999</v>
      </c>
      <c r="BD336" s="3">
        <v>4.5141517739999992</v>
      </c>
      <c r="BE336" s="17">
        <v>4.7478683999999998</v>
      </c>
    </row>
    <row r="337" spans="1:57" x14ac:dyDescent="0.15">
      <c r="A337" s="6" t="s">
        <v>24</v>
      </c>
      <c r="B337" s="3">
        <v>89.267999999999986</v>
      </c>
      <c r="C337" s="3">
        <v>97.179999999999993</v>
      </c>
      <c r="D337" s="3">
        <v>112.574</v>
      </c>
      <c r="E337" s="3">
        <v>135.36399999999998</v>
      </c>
      <c r="F337" s="3">
        <v>150.75799999999998</v>
      </c>
      <c r="G337" s="3">
        <v>169.16199999999998</v>
      </c>
      <c r="H337" s="3">
        <v>173.29</v>
      </c>
      <c r="I337" s="3">
        <v>190.404</v>
      </c>
      <c r="J337" s="3">
        <v>210.01199999999997</v>
      </c>
      <c r="K337" s="3">
        <v>226.17999999999998</v>
      </c>
      <c r="L337" s="3">
        <v>277.00599999999997</v>
      </c>
      <c r="M337" s="3">
        <v>265.05199999999996</v>
      </c>
      <c r="N337" s="3">
        <v>259.97799999999995</v>
      </c>
      <c r="O337" s="3">
        <v>210.01199999999997</v>
      </c>
      <c r="P337" s="3">
        <v>199.51999999999998</v>
      </c>
      <c r="Q337" s="3">
        <v>211.13</v>
      </c>
      <c r="R337" s="3">
        <v>258.43</v>
      </c>
      <c r="S337" s="3">
        <v>240.62799999999999</v>
      </c>
      <c r="T337" s="3">
        <v>239.68199999999999</v>
      </c>
      <c r="U337" s="3">
        <v>242.43399999999997</v>
      </c>
      <c r="V337" s="3">
        <v>252.66799999999998</v>
      </c>
      <c r="W337" s="3">
        <v>265.22399999999999</v>
      </c>
      <c r="X337" s="3">
        <v>245.1</v>
      </c>
      <c r="Y337" s="3">
        <v>254.90399999999997</v>
      </c>
      <c r="Z337" s="3">
        <v>262.29999999999995</v>
      </c>
      <c r="AA337" s="3">
        <v>280.70399999999995</v>
      </c>
      <c r="AB337" s="3">
        <v>314.416</v>
      </c>
      <c r="AC337" s="3">
        <v>370.83199999999999</v>
      </c>
      <c r="AD337" s="3">
        <v>382.27</v>
      </c>
      <c r="AE337" s="3">
        <v>382.61399999999998</v>
      </c>
      <c r="AF337" s="3">
        <v>398.01797599999998</v>
      </c>
      <c r="AG337" s="3">
        <v>393.00632514</v>
      </c>
      <c r="AH337" s="3">
        <v>376.95077960000003</v>
      </c>
      <c r="AI337" s="3">
        <v>340.13601999999997</v>
      </c>
      <c r="AJ337" s="3">
        <v>346.13847599999997</v>
      </c>
      <c r="AK337" s="3">
        <v>376.71819572557882</v>
      </c>
      <c r="AL337" s="3">
        <v>402.63189749999992</v>
      </c>
      <c r="AM337" s="3">
        <v>449.62984400000005</v>
      </c>
      <c r="AN337" s="3">
        <v>497.49901091999999</v>
      </c>
      <c r="AO337" s="3">
        <v>500.20007806156002</v>
      </c>
      <c r="AP337" s="3">
        <v>553.45131024228181</v>
      </c>
      <c r="AQ337" s="3">
        <v>613.61516000000006</v>
      </c>
      <c r="AR337" s="3">
        <v>660.49407646452505</v>
      </c>
      <c r="AS337" s="3">
        <v>673.03539163961</v>
      </c>
      <c r="AT337" s="3">
        <v>681.08369046068776</v>
      </c>
      <c r="AU337" s="3">
        <v>611.56117550756665</v>
      </c>
      <c r="AV337" s="3">
        <v>548.00341903623064</v>
      </c>
      <c r="AW337" s="3">
        <v>516.44301270430105</v>
      </c>
      <c r="AX337" s="3">
        <v>506.28630012111648</v>
      </c>
      <c r="AY337" s="3">
        <v>522.90811412259939</v>
      </c>
      <c r="AZ337" s="3">
        <v>581.63395127571596</v>
      </c>
      <c r="BA337" s="3">
        <v>626.89878201434908</v>
      </c>
      <c r="BB337" s="3">
        <v>614.75168393946933</v>
      </c>
      <c r="BC337" s="3">
        <v>646.47537612761596</v>
      </c>
      <c r="BD337" s="3">
        <v>631.9665872539847</v>
      </c>
      <c r="BE337" s="17">
        <v>646.29374164167757</v>
      </c>
    </row>
    <row r="338" spans="1:57" x14ac:dyDescent="0.15">
      <c r="A338" s="6" t="s">
        <v>25</v>
      </c>
      <c r="B338" s="3">
        <v>0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105.90162240000001</v>
      </c>
      <c r="M338" s="3">
        <v>171.12152399999999</v>
      </c>
      <c r="N338" s="3">
        <v>287.35501199999999</v>
      </c>
      <c r="O338" s="3">
        <v>410.04591600000003</v>
      </c>
      <c r="P338" s="3">
        <v>585.68763120000006</v>
      </c>
      <c r="Q338" s="3">
        <v>727.10504160000005</v>
      </c>
      <c r="R338" s="3">
        <v>674.79997200000003</v>
      </c>
      <c r="S338" s="3">
        <v>513.36457200000007</v>
      </c>
      <c r="T338" s="3">
        <v>492.70084080000004</v>
      </c>
      <c r="U338" s="3">
        <v>409.40017440000003</v>
      </c>
      <c r="V338" s="3">
        <v>349.99194720000003</v>
      </c>
      <c r="W338" s="3">
        <v>249.90199920000001</v>
      </c>
      <c r="X338" s="3">
        <v>205.34582880000002</v>
      </c>
      <c r="Y338" s="3">
        <v>227.94678480000002</v>
      </c>
      <c r="Z338" s="3">
        <v>258.94238160000003</v>
      </c>
      <c r="AA338" s="3">
        <v>282.83482079999999</v>
      </c>
      <c r="AB338" s="3">
        <v>364.84400400000004</v>
      </c>
      <c r="AC338" s="3">
        <v>240.86161680000001</v>
      </c>
      <c r="AD338" s="3">
        <v>203.408604</v>
      </c>
      <c r="AE338" s="3">
        <v>195.65970480000001</v>
      </c>
      <c r="AF338" s="3">
        <v>233.1127176</v>
      </c>
      <c r="AG338" s="3">
        <v>211.15750320000001</v>
      </c>
      <c r="AH338" s="3">
        <v>206.72</v>
      </c>
      <c r="AI338" s="3">
        <v>246.77200000000002</v>
      </c>
      <c r="AJ338" s="3">
        <v>284.24</v>
      </c>
      <c r="AK338" s="3">
        <v>248.76490597849204</v>
      </c>
      <c r="AL338" s="3">
        <v>261.20315127741634</v>
      </c>
      <c r="AM338" s="3">
        <v>222.02267858580402</v>
      </c>
      <c r="AN338" s="3">
        <v>248.67382400000002</v>
      </c>
      <c r="AO338" s="3">
        <v>54.873824000000013</v>
      </c>
      <c r="AP338" s="3">
        <v>62.995149952000006</v>
      </c>
      <c r="AQ338" s="3">
        <v>178.03275499999998</v>
      </c>
      <c r="AR338" s="3">
        <v>142.36565664062499</v>
      </c>
      <c r="AS338" s="3">
        <v>127.908</v>
      </c>
      <c r="AT338" s="3">
        <v>121.51260000000001</v>
      </c>
      <c r="AU338" s="3">
        <v>109.30320000000002</v>
      </c>
      <c r="AV338" s="3">
        <v>99.348339999999993</v>
      </c>
      <c r="AW338" s="3">
        <v>93.943378497409327</v>
      </c>
      <c r="AX338" s="3">
        <v>95.230274093264256</v>
      </c>
      <c r="AY338" s="3">
        <v>91.195682495448807</v>
      </c>
      <c r="AZ338" s="3">
        <v>101.23920700185548</v>
      </c>
      <c r="BA338" s="3">
        <v>106.09897692431032</v>
      </c>
      <c r="BB338" s="3">
        <v>103.42381745327522</v>
      </c>
      <c r="BC338" s="3">
        <v>107.86296103685868</v>
      </c>
      <c r="BD338" s="3">
        <v>104.29293784963316</v>
      </c>
      <c r="BE338" s="17">
        <v>106.65901329178845</v>
      </c>
    </row>
    <row r="339" spans="1:57" x14ac:dyDescent="0.15">
      <c r="A339" s="6" t="s">
        <v>80</v>
      </c>
      <c r="B339" s="3">
        <v>0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13.0884</v>
      </c>
      <c r="T339" s="3">
        <v>63.578709317647032</v>
      </c>
      <c r="U339" s="3">
        <v>3.49024</v>
      </c>
      <c r="V339" s="3">
        <v>3.49024</v>
      </c>
      <c r="W339" s="3">
        <v>13.0884</v>
      </c>
      <c r="X339" s="3">
        <v>10.47072</v>
      </c>
      <c r="Y339" s="3">
        <v>0</v>
      </c>
      <c r="Z339" s="3">
        <v>2.619219811764705</v>
      </c>
      <c r="AA339" s="3">
        <v>25.319124847058816</v>
      </c>
      <c r="AB339" s="3">
        <v>38.415223905882343</v>
      </c>
      <c r="AC339" s="3">
        <v>103.89571919999997</v>
      </c>
      <c r="AD339" s="3">
        <v>490.37871999999999</v>
      </c>
      <c r="AE339" s="3">
        <v>1388.24296</v>
      </c>
      <c r="AF339" s="3">
        <v>1845.4644000000001</v>
      </c>
      <c r="AG339" s="3">
        <v>2197.9786399999998</v>
      </c>
      <c r="AH339" s="3">
        <v>2125.7550000000001</v>
      </c>
      <c r="AI339" s="3">
        <v>1725.921</v>
      </c>
      <c r="AJ339" s="3">
        <v>1696.239</v>
      </c>
      <c r="AK339" s="3">
        <v>1881.2299178520825</v>
      </c>
      <c r="AL339" s="3">
        <v>2031.471</v>
      </c>
      <c r="AM339" s="3">
        <v>2299.8618538138362</v>
      </c>
      <c r="AN339" s="3">
        <v>2561.3820000000001</v>
      </c>
      <c r="AO339" s="3">
        <v>2726.58</v>
      </c>
      <c r="AP339" s="3">
        <v>3160.5714587151051</v>
      </c>
      <c r="AQ339" s="3">
        <v>3211.0618800000002</v>
      </c>
      <c r="AR339" s="3">
        <v>3249.1515000000004</v>
      </c>
      <c r="AS339" s="3">
        <v>3356.4959099999996</v>
      </c>
      <c r="AT339" s="3">
        <v>3373.66077516</v>
      </c>
      <c r="AU339" s="3">
        <v>3076.6320000000001</v>
      </c>
      <c r="AV339" s="3">
        <v>2670.4860000000003</v>
      </c>
      <c r="AW339" s="3">
        <v>2525.2004922279798</v>
      </c>
      <c r="AX339" s="3">
        <v>2491.1708435233163</v>
      </c>
      <c r="AY339" s="3">
        <v>2562.7698830976055</v>
      </c>
      <c r="AZ339" s="3">
        <v>2521.6725038571767</v>
      </c>
      <c r="BA339" s="3">
        <v>2687.9212555555446</v>
      </c>
      <c r="BB339" s="3">
        <v>2609.1880869448023</v>
      </c>
      <c r="BC339" s="3">
        <v>2728.6865907879642</v>
      </c>
      <c r="BD339" s="3">
        <v>2594.4296290482439</v>
      </c>
      <c r="BE339" s="17">
        <v>2660.2211677752571</v>
      </c>
    </row>
    <row r="340" spans="1:57" x14ac:dyDescent="0.15">
      <c r="A340" s="6" t="s">
        <v>128</v>
      </c>
      <c r="B340" s="3">
        <v>0</v>
      </c>
      <c r="C340" s="3">
        <v>0</v>
      </c>
      <c r="D340" s="3">
        <v>0</v>
      </c>
      <c r="E340" s="3">
        <v>0</v>
      </c>
      <c r="F340" s="3">
        <v>0</v>
      </c>
      <c r="G340" s="3">
        <v>1.6387563302751005</v>
      </c>
      <c r="H340" s="3">
        <v>2.4581344954126507</v>
      </c>
      <c r="I340" s="3">
        <v>2.458134495412196</v>
      </c>
      <c r="J340" s="3">
        <v>2.4581344954126507</v>
      </c>
      <c r="K340" s="3">
        <v>3.2775126605506557</v>
      </c>
      <c r="L340" s="3">
        <v>2.443634999999631</v>
      </c>
      <c r="M340" s="3">
        <v>43.307823999999528</v>
      </c>
      <c r="N340" s="3">
        <v>53.316032000000178</v>
      </c>
      <c r="O340" s="3">
        <v>49.484537556561008</v>
      </c>
      <c r="P340" s="3">
        <v>36.662515837104138</v>
      </c>
      <c r="Q340" s="3">
        <v>39.673700000000281</v>
      </c>
      <c r="R340" s="3">
        <v>44.631029999999555</v>
      </c>
      <c r="S340" s="3">
        <v>46.650512678088035</v>
      </c>
      <c r="T340" s="3">
        <v>56.464308972972958</v>
      </c>
      <c r="U340" s="3">
        <v>48.649025729729601</v>
      </c>
      <c r="V340" s="3">
        <v>43.66488281334523</v>
      </c>
      <c r="W340" s="3">
        <v>77.888960624945412</v>
      </c>
      <c r="X340" s="3">
        <v>58.356804813345434</v>
      </c>
      <c r="Y340" s="3">
        <v>45.938172813345545</v>
      </c>
      <c r="Z340" s="3">
        <v>46.105731406672476</v>
      </c>
      <c r="AA340" s="3">
        <v>51.506969406672852</v>
      </c>
      <c r="AB340" s="3">
        <v>54.779593304544505</v>
      </c>
      <c r="AC340" s="3">
        <v>89.360044550945076</v>
      </c>
      <c r="AD340" s="3">
        <v>105.95745100000022</v>
      </c>
      <c r="AE340" s="3">
        <v>145.54166581159961</v>
      </c>
      <c r="AF340" s="3">
        <v>112.34612400000015</v>
      </c>
      <c r="AG340" s="3">
        <v>131.65309999999954</v>
      </c>
      <c r="AH340" s="3">
        <v>136.43299999999999</v>
      </c>
      <c r="AI340" s="3">
        <v>165.30099999999993</v>
      </c>
      <c r="AJ340" s="3">
        <v>233.61100000000033</v>
      </c>
      <c r="AK340" s="3">
        <v>275.28999145219177</v>
      </c>
      <c r="AL340" s="3">
        <v>300.22536799999989</v>
      </c>
      <c r="AM340" s="3">
        <v>330.32168782792996</v>
      </c>
      <c r="AN340" s="3">
        <v>362.26939999999968</v>
      </c>
      <c r="AO340" s="3">
        <v>349.33563580000055</v>
      </c>
      <c r="AP340" s="3">
        <v>349.68928987770687</v>
      </c>
      <c r="AQ340" s="3">
        <v>426.61362666863806</v>
      </c>
      <c r="AR340" s="3">
        <v>439.84548940105105</v>
      </c>
      <c r="AS340" s="3">
        <v>458.28982027898564</v>
      </c>
      <c r="AT340" s="3">
        <v>459.69587656413114</v>
      </c>
      <c r="AU340" s="3">
        <v>416.57589982971012</v>
      </c>
      <c r="AV340" s="3">
        <v>365.6793687173913</v>
      </c>
      <c r="AW340" s="3">
        <v>344.66674740756162</v>
      </c>
      <c r="AX340" s="3">
        <v>349.58728144915312</v>
      </c>
      <c r="AY340" s="3">
        <v>336.23068264107496</v>
      </c>
      <c r="AZ340" s="3">
        <v>708.54855690245586</v>
      </c>
      <c r="BA340" s="3">
        <v>766.53287109870689</v>
      </c>
      <c r="BB340" s="3">
        <v>885.60178767671596</v>
      </c>
      <c r="BC340" s="3">
        <v>1117.7202445340563</v>
      </c>
      <c r="BD340" s="3">
        <v>1186.5860118539576</v>
      </c>
      <c r="BE340" s="17">
        <v>1200.6813235365976</v>
      </c>
    </row>
    <row r="341" spans="1:57" ht="11.25" thickBot="1" x14ac:dyDescent="0.2">
      <c r="A341" s="7" t="s">
        <v>97</v>
      </c>
      <c r="B341" s="8">
        <v>1292.4506371140999</v>
      </c>
      <c r="C341" s="8">
        <v>1391.4885808034203</v>
      </c>
      <c r="D341" s="8">
        <v>1567.0433303179834</v>
      </c>
      <c r="E341" s="8">
        <v>1745.3286172013895</v>
      </c>
      <c r="F341" s="8">
        <v>1944.81543273537</v>
      </c>
      <c r="G341" s="8">
        <v>2074.2671298227488</v>
      </c>
      <c r="H341" s="8">
        <v>2470.7443932787032</v>
      </c>
      <c r="I341" s="8">
        <v>2658.0684382787922</v>
      </c>
      <c r="J341" s="8">
        <v>2845.3768531141</v>
      </c>
      <c r="K341" s="8">
        <v>2791.6826578907994</v>
      </c>
      <c r="L341" s="8">
        <v>2756.8594223514565</v>
      </c>
      <c r="M341" s="8">
        <v>2773.2890693057984</v>
      </c>
      <c r="N341" s="8">
        <v>2788.4146296924314</v>
      </c>
      <c r="O341" s="8">
        <v>2111.6759912081097</v>
      </c>
      <c r="P341" s="8">
        <v>1864.2863749463115</v>
      </c>
      <c r="Q341" s="8">
        <v>2098.5124599299161</v>
      </c>
      <c r="R341" s="8">
        <v>2399.4575271105141</v>
      </c>
      <c r="S341" s="8">
        <v>2400.3515226780883</v>
      </c>
      <c r="T341" s="8">
        <v>2326.1533996708235</v>
      </c>
      <c r="U341" s="8">
        <v>2213.4747394423166</v>
      </c>
      <c r="V341" s="8">
        <v>2267.0159158353472</v>
      </c>
      <c r="W341" s="8">
        <v>2360.0372366304496</v>
      </c>
      <c r="X341" s="8">
        <v>1956.4070571110196</v>
      </c>
      <c r="Y341" s="8">
        <v>1999.044881065716</v>
      </c>
      <c r="Z341" s="8">
        <v>2011.7261410032668</v>
      </c>
      <c r="AA341" s="8">
        <v>2323.5213564568339</v>
      </c>
      <c r="AB341" s="8">
        <v>2737.534670116007</v>
      </c>
      <c r="AC341" s="8">
        <v>3055.2075606317612</v>
      </c>
      <c r="AD341" s="8">
        <v>3231.6320842018786</v>
      </c>
      <c r="AE341" s="8">
        <v>3269.1776546115998</v>
      </c>
      <c r="AF341" s="8">
        <v>3337.5591016000003</v>
      </c>
      <c r="AG341" s="8">
        <v>3359.7937843399995</v>
      </c>
      <c r="AH341" s="8">
        <v>3138.9032815999999</v>
      </c>
      <c r="AI341" s="8">
        <v>2779.8675830000002</v>
      </c>
      <c r="AJ341" s="8">
        <v>2665.3163950000003</v>
      </c>
      <c r="AK341" s="8">
        <v>2902.1589268535768</v>
      </c>
      <c r="AL341" s="8">
        <v>3128.5227356009832</v>
      </c>
      <c r="AM341" s="8">
        <v>3443.8899223839062</v>
      </c>
      <c r="AN341" s="8">
        <v>3819.9275095842891</v>
      </c>
      <c r="AO341" s="8">
        <v>3778.2606740732585</v>
      </c>
      <c r="AP341" s="8">
        <v>4254.5160710124092</v>
      </c>
      <c r="AQ341" s="8">
        <v>4691.1432757655366</v>
      </c>
      <c r="AR341" s="8">
        <v>4822.18847751665</v>
      </c>
      <c r="AS341" s="8">
        <v>4947.1626745221474</v>
      </c>
      <c r="AT341" s="8">
        <v>4948.3845586948082</v>
      </c>
      <c r="AU341" s="8">
        <v>4434.0311581837277</v>
      </c>
      <c r="AV341" s="8">
        <v>3872.5886755645906</v>
      </c>
      <c r="AW341" s="8">
        <v>3664.2265673406532</v>
      </c>
      <c r="AX341" s="8">
        <v>3634.1793191904508</v>
      </c>
      <c r="AY341" s="8">
        <v>3707.2809133049896</v>
      </c>
      <c r="AZ341" s="8">
        <v>4068.4139771480714</v>
      </c>
      <c r="BA341" s="8">
        <v>4351.6034869345767</v>
      </c>
      <c r="BB341" s="8">
        <v>4483.3681421428919</v>
      </c>
      <c r="BC341" s="8">
        <v>4804.9596409144597</v>
      </c>
      <c r="BD341" s="8">
        <v>4738.5921948210389</v>
      </c>
      <c r="BE341" s="20">
        <v>4835.1501523447732</v>
      </c>
    </row>
    <row r="342" spans="1:57" x14ac:dyDescent="0.15">
      <c r="A342" s="6" t="s">
        <v>129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7"/>
    </row>
    <row r="343" spans="1:57" x14ac:dyDescent="0.15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7"/>
    </row>
    <row r="344" spans="1:57" x14ac:dyDescent="0.15">
      <c r="A344" s="2"/>
      <c r="B344" s="10">
        <v>0.16693819458762316</v>
      </c>
      <c r="C344" s="10">
        <v>0.16505861102080735</v>
      </c>
      <c r="D344" s="10">
        <v>0.16009791803390033</v>
      </c>
      <c r="E344" s="10">
        <v>0.15147903474977356</v>
      </c>
      <c r="F344" s="10">
        <v>0.15157287224000365</v>
      </c>
      <c r="G344" s="10">
        <v>0.14410423154159419</v>
      </c>
      <c r="H344" s="10">
        <v>0.15004906810172508</v>
      </c>
      <c r="I344" s="10">
        <v>0.14632334116443943</v>
      </c>
      <c r="J344" s="10">
        <v>0.13796435478637026</v>
      </c>
      <c r="K344" s="10">
        <v>0.12869048346889778</v>
      </c>
      <c r="L344" s="10">
        <v>0.11947386445726789</v>
      </c>
      <c r="M344" s="10">
        <v>0.12153420699004332</v>
      </c>
      <c r="N344" s="10">
        <v>0.12618973750701143</v>
      </c>
      <c r="O344" s="10">
        <v>0.11941842397829043</v>
      </c>
      <c r="P344" s="10">
        <v>0.11817980189833988</v>
      </c>
      <c r="Q344" s="10">
        <v>0.12532922001492572</v>
      </c>
      <c r="R344" s="10">
        <v>0.11964982183656697</v>
      </c>
      <c r="S344" s="10">
        <v>0.11767582717315855</v>
      </c>
      <c r="T344" s="10">
        <v>0.11586160281271224</v>
      </c>
      <c r="U344" s="10">
        <v>0.11008478338102734</v>
      </c>
      <c r="V344" s="10">
        <v>0.11244560864219767</v>
      </c>
      <c r="W344" s="10">
        <v>0.10998402631328406</v>
      </c>
      <c r="X344" s="10">
        <v>0.11023253646106715</v>
      </c>
      <c r="Y344" s="10">
        <v>0.1086024273953233</v>
      </c>
      <c r="Z344" s="10">
        <v>0.10926168482529149</v>
      </c>
      <c r="AA344" s="10">
        <v>0.11027105293801119</v>
      </c>
      <c r="AB344" s="10">
        <v>0.10800657579562878</v>
      </c>
      <c r="AC344" s="10">
        <v>0.10922768440998754</v>
      </c>
      <c r="AD344" s="10">
        <v>0.10886781040971158</v>
      </c>
      <c r="AE344" s="10">
        <v>0.10918732355671487</v>
      </c>
      <c r="AF344" s="10">
        <v>0.11419437854039075</v>
      </c>
      <c r="AG344" s="10">
        <v>0.1208950302018639</v>
      </c>
      <c r="AH344" s="10">
        <v>0.11990615331958132</v>
      </c>
      <c r="AI344" s="10">
        <v>0.11738809944681391</v>
      </c>
      <c r="AJ344" s="10">
        <v>0.11130993505951139</v>
      </c>
      <c r="AK344" s="10">
        <v>0.11031888572826916</v>
      </c>
      <c r="AL344" s="10">
        <v>0.10989611969934604</v>
      </c>
      <c r="AM344" s="10">
        <v>0.10840751455502097</v>
      </c>
      <c r="AN344" s="10">
        <v>0.11078033494531318</v>
      </c>
      <c r="AO344" s="10">
        <v>0.108767615915976</v>
      </c>
      <c r="AP344" s="10">
        <v>0.11180501066965572</v>
      </c>
      <c r="AQ344" s="10">
        <v>0.11503539175491752</v>
      </c>
      <c r="AR344" s="10">
        <v>0.10885301303649322</v>
      </c>
      <c r="AS344" s="10">
        <v>0.10550570856306563</v>
      </c>
      <c r="AT344" s="10">
        <v>0.10528477784457038</v>
      </c>
      <c r="AU344" s="10">
        <v>0.10433014489844065</v>
      </c>
      <c r="AV344" s="10">
        <v>0.10058671884583352</v>
      </c>
      <c r="AW344" s="10">
        <v>0.10038976896823708</v>
      </c>
      <c r="AX344" s="10">
        <v>9.8221062680822993E-2</v>
      </c>
      <c r="AY344" s="10">
        <v>9.756002403434183E-2</v>
      </c>
      <c r="AZ344" s="10">
        <v>9.6442194551335098E-2</v>
      </c>
      <c r="BA344" s="10">
        <v>9.8430298279452086E-2</v>
      </c>
      <c r="BB344" s="10">
        <v>9.7046923478601957E-2</v>
      </c>
      <c r="BC344" s="10"/>
      <c r="BD344" s="10"/>
      <c r="BE344" s="14"/>
    </row>
    <row r="345" spans="1:57" x14ac:dyDescent="0.15">
      <c r="A345" s="2" t="s">
        <v>81</v>
      </c>
      <c r="B345" s="10">
        <v>9.9159882480632164E-3</v>
      </c>
      <c r="C345" s="10">
        <v>9.9136569244261674E-3</v>
      </c>
      <c r="D345" s="10">
        <v>9.891023369556955E-3</v>
      </c>
      <c r="E345" s="10">
        <v>1.0103618744166855E-2</v>
      </c>
      <c r="F345" s="10">
        <v>1.0104664695752793E-2</v>
      </c>
      <c r="G345" s="10">
        <v>1.0106791604794467E-2</v>
      </c>
      <c r="H345" s="10">
        <v>9.0506013696078826E-3</v>
      </c>
      <c r="I345" s="10">
        <v>9.0140916550059558E-3</v>
      </c>
      <c r="J345" s="10">
        <v>9.0511228633944237E-3</v>
      </c>
      <c r="K345" s="10">
        <v>9.0931553522453912E-3</v>
      </c>
      <c r="L345" s="10">
        <v>1.018673948397302E-2</v>
      </c>
      <c r="M345" s="10">
        <v>1.0174322974065939E-2</v>
      </c>
      <c r="N345" s="10">
        <v>1.0137918951319793E-2</v>
      </c>
      <c r="O345" s="10">
        <v>1.0062896698049129E-2</v>
      </c>
      <c r="P345" s="10">
        <v>1.0233226473939531E-2</v>
      </c>
      <c r="Q345" s="10">
        <v>1.023188674237187E-2</v>
      </c>
      <c r="R345" s="10">
        <v>1.0231958171035992E-2</v>
      </c>
      <c r="S345" s="10">
        <v>9.4482387661988902E-3</v>
      </c>
      <c r="T345" s="10">
        <v>9.4628365081619245E-3</v>
      </c>
      <c r="U345" s="10">
        <v>9.3531592500805932E-3</v>
      </c>
      <c r="V345" s="10">
        <v>9.7750112492634433E-3</v>
      </c>
      <c r="W345" s="10">
        <v>9.6479858741822955E-3</v>
      </c>
      <c r="X345" s="10">
        <v>1.0254058845997926E-2</v>
      </c>
      <c r="Y345" s="10">
        <v>1.0260631652928006E-2</v>
      </c>
      <c r="Z345" s="10">
        <v>1.0396514666557059E-2</v>
      </c>
      <c r="AA345" s="10">
        <v>9.9342079558600426E-3</v>
      </c>
      <c r="AB345" s="10">
        <v>9.0879427317630476E-3</v>
      </c>
      <c r="AC345" s="10">
        <v>9.7341343299092772E-3</v>
      </c>
      <c r="AD345" s="10">
        <v>9.5706475372888972E-3</v>
      </c>
      <c r="AE345" s="10">
        <v>9.5097382394927262E-3</v>
      </c>
      <c r="AF345" s="10">
        <v>9.975137866218892E-3</v>
      </c>
      <c r="AG345" s="10">
        <v>9.9613800000000006E-3</v>
      </c>
      <c r="AH345" s="10">
        <v>9.683530187273616E-3</v>
      </c>
      <c r="AI345" s="10">
        <v>9.6844148966459768E-3</v>
      </c>
      <c r="AJ345" s="10">
        <v>9.6192328812805677E-3</v>
      </c>
      <c r="AK345" s="10">
        <v>9.7330628013326138E-3</v>
      </c>
      <c r="AL345" s="10">
        <v>9.6104999999999975E-3</v>
      </c>
      <c r="AM345" s="10">
        <v>9.6588654164249978E-3</v>
      </c>
      <c r="AN345" s="10">
        <v>9.5728114473734843E-3</v>
      </c>
      <c r="AO345" s="10">
        <v>9.6662623545627768E-3</v>
      </c>
      <c r="AP345" s="10">
        <v>9.361965428595527E-3</v>
      </c>
      <c r="AQ345" s="10">
        <v>9.5738249106766746E-3</v>
      </c>
      <c r="AR345" s="10">
        <v>9.598948923317082E-3</v>
      </c>
      <c r="AS345" s="10">
        <v>9.5927280346575737E-3</v>
      </c>
      <c r="AT345" s="10">
        <v>9.5927280346575737E-3</v>
      </c>
      <c r="AU345" s="10">
        <v>9.4668912617270375E-3</v>
      </c>
      <c r="AV345" s="10">
        <v>9.5637594945240951E-3</v>
      </c>
      <c r="AW345" s="10">
        <v>9.5637594945240934E-3</v>
      </c>
      <c r="AX345" s="10">
        <v>9.5637594945240934E-3</v>
      </c>
      <c r="AY345" s="10">
        <v>9.5637594945240951E-3</v>
      </c>
      <c r="AZ345" s="10">
        <v>9.5685511676326124E-3</v>
      </c>
      <c r="BA345" s="10">
        <v>9.6743639199745237E-3</v>
      </c>
      <c r="BB345" s="10">
        <v>9.7424989530819229E-3</v>
      </c>
      <c r="BC345" s="10"/>
      <c r="BD345" s="10"/>
      <c r="BE345" s="14"/>
    </row>
    <row r="346" spans="1:57" ht="11.25" thickBot="1" x14ac:dyDescent="0.2">
      <c r="A346" s="2" t="s">
        <v>4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8" t="s">
        <v>86</v>
      </c>
    </row>
    <row r="347" spans="1:57" x14ac:dyDescent="0.15">
      <c r="A347" s="1" t="s">
        <v>98</v>
      </c>
      <c r="B347" s="5">
        <v>1970</v>
      </c>
      <c r="C347" s="5">
        <v>1971</v>
      </c>
      <c r="D347" s="5">
        <v>1972</v>
      </c>
      <c r="E347" s="5">
        <v>1973</v>
      </c>
      <c r="F347" s="5">
        <v>1974</v>
      </c>
      <c r="G347" s="5">
        <v>1975</v>
      </c>
      <c r="H347" s="5">
        <v>1976</v>
      </c>
      <c r="I347" s="5">
        <v>1977</v>
      </c>
      <c r="J347" s="5">
        <v>1978</v>
      </c>
      <c r="K347" s="5">
        <v>1979</v>
      </c>
      <c r="L347" s="5">
        <v>1980</v>
      </c>
      <c r="M347" s="5">
        <v>1981</v>
      </c>
      <c r="N347" s="5">
        <v>1982</v>
      </c>
      <c r="O347" s="5">
        <v>1983</v>
      </c>
      <c r="P347" s="5">
        <v>1984</v>
      </c>
      <c r="Q347" s="5">
        <v>1985</v>
      </c>
      <c r="R347" s="5">
        <v>1986</v>
      </c>
      <c r="S347" s="5">
        <v>1987</v>
      </c>
      <c r="T347" s="5">
        <v>1988</v>
      </c>
      <c r="U347" s="5">
        <v>1989</v>
      </c>
      <c r="V347" s="5">
        <v>1990</v>
      </c>
      <c r="W347" s="5">
        <v>1991</v>
      </c>
      <c r="X347" s="5">
        <v>1992</v>
      </c>
      <c r="Y347" s="5">
        <v>1993</v>
      </c>
      <c r="Z347" s="5">
        <v>1994</v>
      </c>
      <c r="AA347" s="5">
        <v>1995</v>
      </c>
      <c r="AB347" s="5">
        <v>1996</v>
      </c>
      <c r="AC347" s="5">
        <v>1997</v>
      </c>
      <c r="AD347" s="5">
        <v>1998</v>
      </c>
      <c r="AE347" s="5">
        <v>1999</v>
      </c>
      <c r="AF347" s="5">
        <v>2000</v>
      </c>
      <c r="AG347" s="5">
        <v>2001</v>
      </c>
      <c r="AH347" s="5">
        <v>2002</v>
      </c>
      <c r="AI347" s="5">
        <v>2003</v>
      </c>
      <c r="AJ347" s="5">
        <v>2004</v>
      </c>
      <c r="AK347" s="5">
        <v>2005</v>
      </c>
      <c r="AL347" s="5">
        <v>2006</v>
      </c>
      <c r="AM347" s="5">
        <v>2007</v>
      </c>
      <c r="AN347" s="5">
        <v>2008</v>
      </c>
      <c r="AO347" s="5">
        <v>2009</v>
      </c>
      <c r="AP347" s="5">
        <v>2010</v>
      </c>
      <c r="AQ347" s="5">
        <v>2011</v>
      </c>
      <c r="AR347" s="5">
        <v>2012</v>
      </c>
      <c r="AS347" s="5">
        <v>2013</v>
      </c>
      <c r="AT347" s="5">
        <v>2014</v>
      </c>
      <c r="AU347" s="5">
        <v>2015</v>
      </c>
      <c r="AV347" s="5">
        <v>2016</v>
      </c>
      <c r="AW347" s="5">
        <v>2017</v>
      </c>
      <c r="AX347" s="5">
        <v>2018</v>
      </c>
      <c r="AY347" s="5">
        <v>2019</v>
      </c>
      <c r="AZ347" s="5">
        <v>2020</v>
      </c>
      <c r="BA347" s="5">
        <v>2021</v>
      </c>
      <c r="BB347" s="5">
        <v>2022</v>
      </c>
      <c r="BC347" s="5">
        <v>2023</v>
      </c>
      <c r="BD347" s="5">
        <v>2024</v>
      </c>
      <c r="BE347" s="19">
        <v>2025</v>
      </c>
    </row>
    <row r="348" spans="1:57" x14ac:dyDescent="0.15">
      <c r="A348" s="6" t="s">
        <v>28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0.19419572550897907</v>
      </c>
      <c r="I348" s="3">
        <v>1.5343352117152071</v>
      </c>
      <c r="J348" s="3">
        <v>1.8306593006473446</v>
      </c>
      <c r="K348" s="3">
        <v>4.8936555024924298</v>
      </c>
      <c r="L348" s="3">
        <v>9.1467882604226993</v>
      </c>
      <c r="M348" s="3">
        <v>18.778122113695058</v>
      </c>
      <c r="N348" s="3">
        <v>33.219927844883465</v>
      </c>
      <c r="O348" s="3">
        <v>43.789623874587562</v>
      </c>
      <c r="P348" s="3">
        <v>45.917165061330891</v>
      </c>
      <c r="Q348" s="3">
        <v>47.768306795446804</v>
      </c>
      <c r="R348" s="3">
        <v>48.580295122111238</v>
      </c>
      <c r="S348" s="3">
        <v>43.633854296117711</v>
      </c>
      <c r="T348" s="3">
        <v>39.631998995872728</v>
      </c>
      <c r="U348" s="3">
        <v>28.805607971864376</v>
      </c>
      <c r="V348" s="3">
        <v>25.733456475758192</v>
      </c>
      <c r="W348" s="3">
        <v>34.185568832460454</v>
      </c>
      <c r="X348" s="3">
        <v>21.056208855038058</v>
      </c>
      <c r="Y348" s="3">
        <v>16.712296715514181</v>
      </c>
      <c r="Z348" s="3">
        <v>17.433270505949576</v>
      </c>
      <c r="AA348" s="3">
        <v>15.997109773365898</v>
      </c>
      <c r="AB348" s="3">
        <v>15.099519889641563</v>
      </c>
      <c r="AC348" s="3">
        <v>14.005882072101061</v>
      </c>
      <c r="AD348" s="3">
        <v>7.8238740491538357</v>
      </c>
      <c r="AE348" s="3">
        <v>4.4204441381809527</v>
      </c>
      <c r="AF348" s="3">
        <v>4.294834507388428</v>
      </c>
      <c r="AG348" s="3">
        <v>4.1920322805665124</v>
      </c>
      <c r="AH348" s="3">
        <v>3.3681350623237369</v>
      </c>
      <c r="AI348" s="3">
        <v>6.1137647001367963</v>
      </c>
      <c r="AJ348" s="3">
        <v>1.1988414981404107</v>
      </c>
      <c r="AK348" s="3">
        <v>1.5650107407995815</v>
      </c>
      <c r="AL348" s="3">
        <v>1.9016209894530802</v>
      </c>
      <c r="AM348" s="3">
        <v>1.492181264423742</v>
      </c>
      <c r="AN348" s="3">
        <v>1.3947401107093436</v>
      </c>
      <c r="AO348" s="3">
        <v>1.3438127757704097</v>
      </c>
      <c r="AP348" s="3">
        <v>1.225744379737945</v>
      </c>
      <c r="AQ348" s="3">
        <v>2.0836358192431987</v>
      </c>
      <c r="AR348" s="3">
        <v>2.2322580334191899</v>
      </c>
      <c r="AS348" s="3">
        <v>2.693545505890226</v>
      </c>
      <c r="AT348" s="3">
        <v>2.4772905836260106</v>
      </c>
      <c r="AU348" s="3">
        <v>1.5878185049080507</v>
      </c>
      <c r="AV348" s="3">
        <v>1.5587486836228082</v>
      </c>
      <c r="AW348" s="3">
        <v>1.7367623430304093</v>
      </c>
      <c r="AX348" s="3">
        <v>1.8679037721998286</v>
      </c>
      <c r="AY348" s="3">
        <v>1.7855312440032249</v>
      </c>
      <c r="AZ348" s="3">
        <v>0.34180505292889518</v>
      </c>
      <c r="BA348" s="3">
        <v>1.1759587481305569</v>
      </c>
      <c r="BB348" s="3">
        <v>3.1461146938122138</v>
      </c>
      <c r="BC348" s="3">
        <v>1.7059514644076419</v>
      </c>
      <c r="BD348" s="3">
        <v>2.0812159045997656</v>
      </c>
      <c r="BE348" s="17">
        <v>2.6391834354394397</v>
      </c>
    </row>
    <row r="349" spans="1:57" x14ac:dyDescent="0.15">
      <c r="A349" s="6" t="s">
        <v>35</v>
      </c>
      <c r="B349" s="3">
        <v>91.30212897010162</v>
      </c>
      <c r="C349" s="3">
        <v>91.352592381907343</v>
      </c>
      <c r="D349" s="3">
        <v>91.338995743420583</v>
      </c>
      <c r="E349" s="3">
        <v>90.868824941878685</v>
      </c>
      <c r="F349" s="3">
        <v>91.013902479663898</v>
      </c>
      <c r="G349" s="3">
        <v>90.525790600898162</v>
      </c>
      <c r="H349" s="3">
        <v>91.478176403501195</v>
      </c>
      <c r="I349" s="3">
        <v>88.425549904954522</v>
      </c>
      <c r="J349" s="3">
        <v>88.252475408469905</v>
      </c>
      <c r="K349" s="3">
        <v>84.328022803571884</v>
      </c>
      <c r="L349" s="3">
        <v>74.190291255652923</v>
      </c>
      <c r="M349" s="3">
        <v>62.175996132189951</v>
      </c>
      <c r="N349" s="3">
        <v>43.488683146112791</v>
      </c>
      <c r="O349" s="3">
        <v>22.522326067964226</v>
      </c>
      <c r="P349" s="3">
        <v>7.9547824820862107</v>
      </c>
      <c r="Q349" s="3">
        <v>4.05953796447056</v>
      </c>
      <c r="R349" s="3">
        <v>8.7475301686510694</v>
      </c>
      <c r="S349" s="3">
        <v>20.136890594287468</v>
      </c>
      <c r="T349" s="3">
        <v>21.299781866067555</v>
      </c>
      <c r="U349" s="3">
        <v>37.168701094816669</v>
      </c>
      <c r="V349" s="3">
        <v>43.307365306265837</v>
      </c>
      <c r="W349" s="3">
        <v>38.016996638105226</v>
      </c>
      <c r="X349" s="3">
        <v>50.005691629668036</v>
      </c>
      <c r="Y349" s="3">
        <v>55.871771647510137</v>
      </c>
      <c r="Z349" s="3">
        <v>53.103578971609323</v>
      </c>
      <c r="AA349" s="3">
        <v>54.679417282997264</v>
      </c>
      <c r="AB349" s="3">
        <v>54.967538204559155</v>
      </c>
      <c r="AC349" s="3">
        <v>57.90627474349985</v>
      </c>
      <c r="AD349" s="3">
        <v>53.231257617769636</v>
      </c>
      <c r="AE349" s="3">
        <v>28.219879659908116</v>
      </c>
      <c r="AF349" s="3">
        <v>15.286261140826532</v>
      </c>
      <c r="AG349" s="3">
        <v>6.8218770172236747</v>
      </c>
      <c r="AH349" s="3">
        <v>4.2772901219040858</v>
      </c>
      <c r="AI349" s="3">
        <v>3.277314378466925</v>
      </c>
      <c r="AJ349" s="3">
        <v>0.82755653480306579</v>
      </c>
      <c r="AK349" s="3">
        <v>0.80463761946036816</v>
      </c>
      <c r="AL349" s="3">
        <v>0.73568268301488526</v>
      </c>
      <c r="AM349" s="3">
        <v>0.74693322454684641</v>
      </c>
      <c r="AN349" s="3">
        <v>0.75064513470624772</v>
      </c>
      <c r="AO349" s="3">
        <v>0.7589232843769641</v>
      </c>
      <c r="AP349" s="3">
        <v>0.19012461653297158</v>
      </c>
      <c r="AQ349" s="3">
        <v>0.43353140327356887</v>
      </c>
      <c r="AR349" s="3">
        <v>0.34261900394462447</v>
      </c>
      <c r="AS349" s="3">
        <v>0.33869722025299026</v>
      </c>
      <c r="AT349" s="3">
        <v>0.28795435441578443</v>
      </c>
      <c r="AU349" s="3">
        <v>0.20150399896287288</v>
      </c>
      <c r="AV349" s="3">
        <v>0.12824971787833661</v>
      </c>
      <c r="AW349" s="3">
        <v>0.12631801732061657</v>
      </c>
      <c r="AX349" s="3">
        <v>0.11706265889344392</v>
      </c>
      <c r="AY349" s="3">
        <v>0.17540633100292471</v>
      </c>
      <c r="AZ349" s="3">
        <v>0.18684506932425515</v>
      </c>
      <c r="BA349" s="3">
        <v>0.17032083672726936</v>
      </c>
      <c r="BB349" s="3">
        <v>0.23730519851788939</v>
      </c>
      <c r="BC349" s="3">
        <v>0.15385960637523721</v>
      </c>
      <c r="BD349" s="3">
        <v>9.5263563278006114E-2</v>
      </c>
      <c r="BE349" s="17">
        <v>9.8194849185760089E-2</v>
      </c>
    </row>
    <row r="350" spans="1:57" x14ac:dyDescent="0.15">
      <c r="A350" s="6" t="s">
        <v>24</v>
      </c>
      <c r="B350" s="3">
        <v>6.9068788730938007</v>
      </c>
      <c r="C350" s="3">
        <v>6.9838877113810041</v>
      </c>
      <c r="D350" s="3">
        <v>7.1838473016031124</v>
      </c>
      <c r="E350" s="3">
        <v>7.7557887188634016</v>
      </c>
      <c r="F350" s="3">
        <v>7.7517895766571465</v>
      </c>
      <c r="G350" s="3">
        <v>8.155265904177698</v>
      </c>
      <c r="H350" s="3">
        <v>7.0136757355965251</v>
      </c>
      <c r="I350" s="3">
        <v>7.1632467117097391</v>
      </c>
      <c r="J350" s="3">
        <v>7.3808149444300852</v>
      </c>
      <c r="K350" s="3">
        <v>8.1019237398166819</v>
      </c>
      <c r="L350" s="3">
        <v>10.047882665113493</v>
      </c>
      <c r="M350" s="3">
        <v>9.5573160019105767</v>
      </c>
      <c r="N350" s="3">
        <v>9.3235058097753605</v>
      </c>
      <c r="O350" s="3">
        <v>9.9452757371101299</v>
      </c>
      <c r="P350" s="3">
        <v>10.702218429598609</v>
      </c>
      <c r="Q350" s="3">
        <v>10.060936212265858</v>
      </c>
      <c r="R350" s="3">
        <v>10.770351093115941</v>
      </c>
      <c r="S350" s="3">
        <v>10.024698371325618</v>
      </c>
      <c r="T350" s="3">
        <v>10.303791660254118</v>
      </c>
      <c r="U350" s="3">
        <v>10.952643627687436</v>
      </c>
      <c r="V350" s="3">
        <v>11.145400358025153</v>
      </c>
      <c r="W350" s="3">
        <v>11.238127766944659</v>
      </c>
      <c r="X350" s="3">
        <v>12.5280676692065</v>
      </c>
      <c r="Y350" s="3">
        <v>12.751289499018522</v>
      </c>
      <c r="Z350" s="3">
        <v>13.038554038433306</v>
      </c>
      <c r="AA350" s="3">
        <v>12.080973528388347</v>
      </c>
      <c r="AB350" s="3">
        <v>11.485370520866359</v>
      </c>
      <c r="AC350" s="3">
        <v>12.137702353790939</v>
      </c>
      <c r="AD350" s="3">
        <v>11.829007450098077</v>
      </c>
      <c r="AE350" s="3">
        <v>11.703677206415296</v>
      </c>
      <c r="AF350" s="3">
        <v>11.925421060235104</v>
      </c>
      <c r="AG350" s="3">
        <v>11.697334728452761</v>
      </c>
      <c r="AH350" s="3">
        <v>12.008996320774054</v>
      </c>
      <c r="AI350" s="3">
        <v>12.235691443724424</v>
      </c>
      <c r="AJ350" s="3">
        <v>12.986768724693937</v>
      </c>
      <c r="AK350" s="3">
        <v>12.980619091525908</v>
      </c>
      <c r="AL350" s="3">
        <v>12.869713009218554</v>
      </c>
      <c r="AM350" s="3">
        <v>13.055871532872928</v>
      </c>
      <c r="AN350" s="3">
        <v>13.023781463699589</v>
      </c>
      <c r="AO350" s="3">
        <v>13.238898033001664</v>
      </c>
      <c r="AP350" s="3">
        <v>13.008560809375011</v>
      </c>
      <c r="AQ350" s="3">
        <v>13.080290324321114</v>
      </c>
      <c r="AR350" s="3">
        <v>13.696977618026846</v>
      </c>
      <c r="AS350" s="3">
        <v>13.604472622372768</v>
      </c>
      <c r="AT350" s="3">
        <v>13.763758300958145</v>
      </c>
      <c r="AU350" s="3">
        <v>13.79244199443278</v>
      </c>
      <c r="AV350" s="3">
        <v>14.150829456638236</v>
      </c>
      <c r="AW350" s="3">
        <v>14.09418886122848</v>
      </c>
      <c r="AX350" s="3">
        <v>13.931241572138402</v>
      </c>
      <c r="AY350" s="3">
        <v>14.104895915654636</v>
      </c>
      <c r="AZ350" s="3">
        <v>14.296331556786097</v>
      </c>
      <c r="BA350" s="3">
        <v>14.406155889353759</v>
      </c>
      <c r="BB350" s="3">
        <v>13.711827011503003</v>
      </c>
      <c r="BC350" s="3">
        <v>13.454335196134581</v>
      </c>
      <c r="BD350" s="3">
        <v>13.336589460993952</v>
      </c>
      <c r="BE350" s="17">
        <v>13.36657024659848</v>
      </c>
    </row>
    <row r="351" spans="1:57" x14ac:dyDescent="0.15">
      <c r="A351" s="6" t="s">
        <v>25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3.8413863812349005</v>
      </c>
      <c r="M351" s="3">
        <v>6.1703457419545025</v>
      </c>
      <c r="N351" s="3">
        <v>10.305318618691077</v>
      </c>
      <c r="O351" s="3">
        <v>19.418031824352415</v>
      </c>
      <c r="P351" s="3">
        <v>31.416183643828159</v>
      </c>
      <c r="Q351" s="3">
        <v>34.648593014514823</v>
      </c>
      <c r="R351" s="3">
        <v>28.123022157121103</v>
      </c>
      <c r="S351" s="3">
        <v>21.387057985041949</v>
      </c>
      <c r="T351" s="3">
        <v>21.180926454365505</v>
      </c>
      <c r="U351" s="3">
        <v>18.495814165159533</v>
      </c>
      <c r="V351" s="3">
        <v>15.43844243682936</v>
      </c>
      <c r="W351" s="3">
        <v>10.588900688567032</v>
      </c>
      <c r="X351" s="3">
        <v>10.496068701736814</v>
      </c>
      <c r="Y351" s="3">
        <v>11.402784747808099</v>
      </c>
      <c r="Z351" s="3">
        <v>12.871651678735111</v>
      </c>
      <c r="AA351" s="3">
        <v>12.172680057965907</v>
      </c>
      <c r="AB351" s="3">
        <v>13.327466058522623</v>
      </c>
      <c r="AC351" s="3">
        <v>7.8836416845667348</v>
      </c>
      <c r="AD351" s="3">
        <v>6.2942995582443029</v>
      </c>
      <c r="AE351" s="3">
        <v>5.9849823249585894</v>
      </c>
      <c r="AF351" s="3">
        <v>6.9845270301954363</v>
      </c>
      <c r="AG351" s="3">
        <v>6.2848352236439409</v>
      </c>
      <c r="AH351" s="3">
        <v>6.5857397139878797</v>
      </c>
      <c r="AI351" s="3">
        <v>8.8771134822791318</v>
      </c>
      <c r="AJ351" s="3">
        <v>10.664399938904813</v>
      </c>
      <c r="AK351" s="3">
        <v>8.571718925406838</v>
      </c>
      <c r="AL351" s="3">
        <v>8.3490891181661731</v>
      </c>
      <c r="AM351" s="3">
        <v>6.4468575822573619</v>
      </c>
      <c r="AN351" s="3">
        <v>6.5099095042005768</v>
      </c>
      <c r="AO351" s="3">
        <v>1.4523567517865772</v>
      </c>
      <c r="AP351" s="3">
        <v>1.4806654599616922</v>
      </c>
      <c r="AQ351" s="3">
        <v>3.7950824465267958</v>
      </c>
      <c r="AR351" s="3">
        <v>2.9523038617093005</v>
      </c>
      <c r="AS351" s="3">
        <v>2.5854819906918625</v>
      </c>
      <c r="AT351" s="3">
        <v>2.4556013898816773</v>
      </c>
      <c r="AU351" s="3">
        <v>2.4650976977972543</v>
      </c>
      <c r="AV351" s="3">
        <v>2.5654245344173003</v>
      </c>
      <c r="AW351" s="3">
        <v>2.5637983015223216</v>
      </c>
      <c r="AX351" s="3">
        <v>2.6204065823168499</v>
      </c>
      <c r="AY351" s="3">
        <v>2.4599075340678489</v>
      </c>
      <c r="AZ351" s="3">
        <v>2.4884195062377459</v>
      </c>
      <c r="BA351" s="3">
        <v>2.4381581925574332</v>
      </c>
      <c r="BB351" s="3">
        <v>2.3068330365536807</v>
      </c>
      <c r="BC351" s="3">
        <v>2.2448255364811067</v>
      </c>
      <c r="BD351" s="3">
        <v>2.2009266373168446</v>
      </c>
      <c r="BE351" s="17">
        <v>2.2059090189797912</v>
      </c>
    </row>
    <row r="352" spans="1:57" x14ac:dyDescent="0.15">
      <c r="A352" s="6" t="s">
        <v>80</v>
      </c>
      <c r="B352" s="3">
        <v>0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0.54527013549237091</v>
      </c>
      <c r="T352" s="3">
        <v>2.7332122346980263</v>
      </c>
      <c r="U352" s="3">
        <v>0.15768149226222314</v>
      </c>
      <c r="V352" s="3">
        <v>0.15395745462659979</v>
      </c>
      <c r="W352" s="3">
        <v>0.55458446997586375</v>
      </c>
      <c r="X352" s="3">
        <v>0.53520150430564617</v>
      </c>
      <c r="Y352" s="3">
        <v>0</v>
      </c>
      <c r="Z352" s="3">
        <v>0.13019763268863602</v>
      </c>
      <c r="AA352" s="3">
        <v>1.0896876319513698</v>
      </c>
      <c r="AB352" s="3">
        <v>1.4032780780911329</v>
      </c>
      <c r="AC352" s="3">
        <v>3.4006108304640432</v>
      </c>
      <c r="AD352" s="3">
        <v>15.174336286524076</v>
      </c>
      <c r="AE352" s="3">
        <v>42.464592220667576</v>
      </c>
      <c r="AF352" s="3">
        <v>55.293834320875355</v>
      </c>
      <c r="AG352" s="3">
        <v>65.420046023204733</v>
      </c>
      <c r="AH352" s="3">
        <v>67.722857612753032</v>
      </c>
      <c r="AI352" s="3">
        <v>62.08644651114664</v>
      </c>
      <c r="AJ352" s="3">
        <v>63.641187334534067</v>
      </c>
      <c r="AK352" s="3">
        <v>64.821740134391916</v>
      </c>
      <c r="AL352" s="3">
        <v>64.933873642115586</v>
      </c>
      <c r="AM352" s="3">
        <v>66.780933933621242</v>
      </c>
      <c r="AN352" s="3">
        <v>67.053157254252383</v>
      </c>
      <c r="AO352" s="3">
        <v>72.164951950245793</v>
      </c>
      <c r="AP352" s="3">
        <v>74.287449053236557</v>
      </c>
      <c r="AQ352" s="3">
        <v>68.449452324092462</v>
      </c>
      <c r="AR352" s="3">
        <v>67.379189244657269</v>
      </c>
      <c r="AS352" s="3">
        <v>67.846887818868979</v>
      </c>
      <c r="AT352" s="3">
        <v>68.177012823955636</v>
      </c>
      <c r="AU352" s="3">
        <v>69.386792519975288</v>
      </c>
      <c r="AV352" s="3">
        <v>68.958679160798454</v>
      </c>
      <c r="AW352" s="3">
        <v>68.914965977681547</v>
      </c>
      <c r="AX352" s="3">
        <v>68.548374329482712</v>
      </c>
      <c r="AY352" s="3">
        <v>69.128019781293887</v>
      </c>
      <c r="AZ352" s="3">
        <v>61.981708794168746</v>
      </c>
      <c r="BA352" s="3">
        <v>61.768524260674575</v>
      </c>
      <c r="BB352" s="3">
        <v>58.197051953393739</v>
      </c>
      <c r="BC352" s="3">
        <v>56.788959631483024</v>
      </c>
      <c r="BD352" s="3">
        <v>54.75106365734068</v>
      </c>
      <c r="BE352" s="17">
        <v>55.018377588236852</v>
      </c>
    </row>
    <row r="353" spans="1:57" x14ac:dyDescent="0.15">
      <c r="A353" s="6" t="s">
        <v>27</v>
      </c>
      <c r="B353" s="3">
        <v>1.7909921568045775</v>
      </c>
      <c r="C353" s="3">
        <v>1.6635199067116559</v>
      </c>
      <c r="D353" s="3">
        <v>1.4771569549763086</v>
      </c>
      <c r="E353" s="3">
        <v>1.3753863392579149</v>
      </c>
      <c r="F353" s="3">
        <v>1.2343079436789566</v>
      </c>
      <c r="G353" s="3">
        <v>1.3189434949241416</v>
      </c>
      <c r="H353" s="3">
        <v>1.3139521353933077</v>
      </c>
      <c r="I353" s="3">
        <v>2.8768681716205435</v>
      </c>
      <c r="J353" s="3">
        <v>2.5360503464526687</v>
      </c>
      <c r="K353" s="3">
        <v>2.6763979541189968</v>
      </c>
      <c r="L353" s="3">
        <v>2.7736514375759924</v>
      </c>
      <c r="M353" s="3">
        <v>3.3182200102499024</v>
      </c>
      <c r="N353" s="3">
        <v>3.662564580537321</v>
      </c>
      <c r="O353" s="3">
        <v>4.3247424959856602</v>
      </c>
      <c r="P353" s="3">
        <v>4.0096503831561279</v>
      </c>
      <c r="Q353" s="3">
        <v>3.4626260133019571</v>
      </c>
      <c r="R353" s="3">
        <v>3.7788014590006611</v>
      </c>
      <c r="S353" s="3">
        <v>4.2722286177348821</v>
      </c>
      <c r="T353" s="3">
        <v>4.8502887887420627</v>
      </c>
      <c r="U353" s="3">
        <v>4.4195516482097617</v>
      </c>
      <c r="V353" s="3">
        <v>4.2213779684948491</v>
      </c>
      <c r="W353" s="3">
        <v>5.4158216039467675</v>
      </c>
      <c r="X353" s="3">
        <v>5.3787616400449423</v>
      </c>
      <c r="Y353" s="3">
        <v>3.2618573901490606</v>
      </c>
      <c r="Z353" s="3">
        <v>3.422747172584053</v>
      </c>
      <c r="AA353" s="3">
        <v>3.9801317253312334</v>
      </c>
      <c r="AB353" s="3">
        <v>3.7168272483191771</v>
      </c>
      <c r="AC353" s="3">
        <v>4.6658883155773623</v>
      </c>
      <c r="AD353" s="3">
        <v>5.6472250382100668</v>
      </c>
      <c r="AE353" s="3">
        <v>7.2064244498694734</v>
      </c>
      <c r="AF353" s="3">
        <v>6.2151219404791505</v>
      </c>
      <c r="AG353" s="3">
        <v>5.5838747269083768</v>
      </c>
      <c r="AH353" s="3">
        <v>6.0369811682572134</v>
      </c>
      <c r="AI353" s="3">
        <v>7.4096694842460806</v>
      </c>
      <c r="AJ353" s="3">
        <v>10.681245968923704</v>
      </c>
      <c r="AK353" s="3">
        <v>11.256273488415388</v>
      </c>
      <c r="AL353" s="3">
        <v>11.210020558031715</v>
      </c>
      <c r="AM353" s="3">
        <v>11.477222462277879</v>
      </c>
      <c r="AN353" s="3">
        <v>11.267766532431864</v>
      </c>
      <c r="AO353" s="3">
        <v>11.0410572048186</v>
      </c>
      <c r="AP353" s="3">
        <v>9.8074556811558296</v>
      </c>
      <c r="AQ353" s="3">
        <v>12.158007682542859</v>
      </c>
      <c r="AR353" s="3">
        <v>13.396652238242766</v>
      </c>
      <c r="AS353" s="3">
        <v>12.930914841923169</v>
      </c>
      <c r="AT353" s="3">
        <v>12.838382547162752</v>
      </c>
      <c r="AU353" s="3">
        <v>12.566345283923752</v>
      </c>
      <c r="AV353" s="3">
        <v>12.638068446644866</v>
      </c>
      <c r="AW353" s="3">
        <v>12.563966499216633</v>
      </c>
      <c r="AX353" s="3">
        <v>12.915011084968768</v>
      </c>
      <c r="AY353" s="3">
        <v>12.346239193977482</v>
      </c>
      <c r="AZ353" s="3">
        <v>20.704890020554259</v>
      </c>
      <c r="BA353" s="3">
        <v>20.0408820725564</v>
      </c>
      <c r="BB353" s="3">
        <v>22.400868106219477</v>
      </c>
      <c r="BC353" s="3">
        <v>25.652068565118412</v>
      </c>
      <c r="BD353" s="3">
        <v>27.534940776470748</v>
      </c>
      <c r="BE353" s="17">
        <v>26.67176486155968</v>
      </c>
    </row>
    <row r="354" spans="1:57" ht="11.25" thickBot="1" x14ac:dyDescent="0.2">
      <c r="A354" s="7" t="s">
        <v>97</v>
      </c>
      <c r="B354" s="8">
        <v>100</v>
      </c>
      <c r="C354" s="8">
        <v>100</v>
      </c>
      <c r="D354" s="8">
        <v>100</v>
      </c>
      <c r="E354" s="8">
        <v>100</v>
      </c>
      <c r="F354" s="8">
        <v>100</v>
      </c>
      <c r="G354" s="8">
        <v>100</v>
      </c>
      <c r="H354" s="8">
        <v>100</v>
      </c>
      <c r="I354" s="8">
        <v>100</v>
      </c>
      <c r="J354" s="8">
        <v>100</v>
      </c>
      <c r="K354" s="8">
        <v>100</v>
      </c>
      <c r="L354" s="8">
        <v>100</v>
      </c>
      <c r="M354" s="8">
        <v>100</v>
      </c>
      <c r="N354" s="8">
        <v>100</v>
      </c>
      <c r="O354" s="8">
        <v>100</v>
      </c>
      <c r="P354" s="8">
        <v>100</v>
      </c>
      <c r="Q354" s="8">
        <v>100</v>
      </c>
      <c r="R354" s="8">
        <v>100</v>
      </c>
      <c r="S354" s="8">
        <v>100</v>
      </c>
      <c r="T354" s="8">
        <v>100</v>
      </c>
      <c r="U354" s="8">
        <v>100</v>
      </c>
      <c r="V354" s="8">
        <v>100</v>
      </c>
      <c r="W354" s="8">
        <v>100</v>
      </c>
      <c r="X354" s="8">
        <v>100</v>
      </c>
      <c r="Y354" s="8">
        <v>100</v>
      </c>
      <c r="Z354" s="8">
        <v>100</v>
      </c>
      <c r="AA354" s="8">
        <v>100</v>
      </c>
      <c r="AB354" s="8">
        <v>100</v>
      </c>
      <c r="AC354" s="8">
        <v>100</v>
      </c>
      <c r="AD354" s="8">
        <v>100</v>
      </c>
      <c r="AE354" s="8">
        <v>100</v>
      </c>
      <c r="AF354" s="8">
        <v>100</v>
      </c>
      <c r="AG354" s="8">
        <v>100</v>
      </c>
      <c r="AH354" s="8">
        <v>100</v>
      </c>
      <c r="AI354" s="8">
        <v>100</v>
      </c>
      <c r="AJ354" s="8">
        <v>100</v>
      </c>
      <c r="AK354" s="8">
        <v>100</v>
      </c>
      <c r="AL354" s="8">
        <v>100</v>
      </c>
      <c r="AM354" s="8">
        <v>100</v>
      </c>
      <c r="AN354" s="8">
        <v>100</v>
      </c>
      <c r="AO354" s="8">
        <v>100</v>
      </c>
      <c r="AP354" s="8">
        <v>100</v>
      </c>
      <c r="AQ354" s="8">
        <v>100</v>
      </c>
      <c r="AR354" s="8">
        <v>100</v>
      </c>
      <c r="AS354" s="8">
        <v>100</v>
      </c>
      <c r="AT354" s="8">
        <v>100</v>
      </c>
      <c r="AU354" s="8">
        <v>100</v>
      </c>
      <c r="AV354" s="8">
        <v>100</v>
      </c>
      <c r="AW354" s="8">
        <v>100</v>
      </c>
      <c r="AX354" s="8">
        <v>100</v>
      </c>
      <c r="AY354" s="8">
        <v>100</v>
      </c>
      <c r="AZ354" s="8">
        <v>100</v>
      </c>
      <c r="BA354" s="8">
        <v>100</v>
      </c>
      <c r="BB354" s="8">
        <v>100</v>
      </c>
      <c r="BC354" s="8">
        <v>100</v>
      </c>
      <c r="BD354" s="8">
        <v>100</v>
      </c>
      <c r="BE354" s="20">
        <v>100</v>
      </c>
    </row>
    <row r="355" spans="1:57" x14ac:dyDescent="0.15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7"/>
    </row>
    <row r="356" spans="1:57" x14ac:dyDescent="0.15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7"/>
    </row>
    <row r="357" spans="1:57" x14ac:dyDescent="0.15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7"/>
    </row>
    <row r="358" spans="1:57" x14ac:dyDescent="0.15">
      <c r="A358" s="2" t="s">
        <v>79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7"/>
    </row>
    <row r="359" spans="1:57" ht="11.25" thickBot="1" x14ac:dyDescent="0.2">
      <c r="A359" s="2" t="s">
        <v>5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8" t="s">
        <v>130</v>
      </c>
    </row>
    <row r="360" spans="1:57" x14ac:dyDescent="0.15">
      <c r="A360" s="1" t="s">
        <v>98</v>
      </c>
      <c r="B360" s="5">
        <v>1970</v>
      </c>
      <c r="C360" s="5">
        <v>1971</v>
      </c>
      <c r="D360" s="5">
        <v>1972</v>
      </c>
      <c r="E360" s="5">
        <v>1973</v>
      </c>
      <c r="F360" s="5">
        <v>1974</v>
      </c>
      <c r="G360" s="5">
        <v>1975</v>
      </c>
      <c r="H360" s="5">
        <v>1976</v>
      </c>
      <c r="I360" s="5">
        <v>1977</v>
      </c>
      <c r="J360" s="5">
        <v>1978</v>
      </c>
      <c r="K360" s="5">
        <v>1979</v>
      </c>
      <c r="L360" s="5">
        <v>1980</v>
      </c>
      <c r="M360" s="5">
        <v>1981</v>
      </c>
      <c r="N360" s="5">
        <v>1982</v>
      </c>
      <c r="O360" s="5">
        <v>1983</v>
      </c>
      <c r="P360" s="5">
        <v>1984</v>
      </c>
      <c r="Q360" s="5">
        <v>1985</v>
      </c>
      <c r="R360" s="5">
        <v>1986</v>
      </c>
      <c r="S360" s="5">
        <v>1987</v>
      </c>
      <c r="T360" s="5">
        <v>1988</v>
      </c>
      <c r="U360" s="5">
        <v>1989</v>
      </c>
      <c r="V360" s="5">
        <v>1990</v>
      </c>
      <c r="W360" s="5">
        <v>1991</v>
      </c>
      <c r="X360" s="5">
        <v>1992</v>
      </c>
      <c r="Y360" s="5">
        <v>1993</v>
      </c>
      <c r="Z360" s="5">
        <v>1994</v>
      </c>
      <c r="AA360" s="5">
        <v>1995</v>
      </c>
      <c r="AB360" s="5">
        <v>1996</v>
      </c>
      <c r="AC360" s="5">
        <v>1997</v>
      </c>
      <c r="AD360" s="5">
        <v>1998</v>
      </c>
      <c r="AE360" s="5">
        <v>1999</v>
      </c>
      <c r="AF360" s="5">
        <v>2000</v>
      </c>
      <c r="AG360" s="5">
        <v>2001</v>
      </c>
      <c r="AH360" s="5">
        <v>2002</v>
      </c>
      <c r="AI360" s="5">
        <v>2003</v>
      </c>
      <c r="AJ360" s="5">
        <v>2004</v>
      </c>
      <c r="AK360" s="5">
        <v>2005</v>
      </c>
      <c r="AL360" s="5">
        <v>2006</v>
      </c>
      <c r="AM360" s="5">
        <v>2007</v>
      </c>
      <c r="AN360" s="5">
        <v>2008</v>
      </c>
      <c r="AO360" s="5">
        <v>2009</v>
      </c>
      <c r="AP360" s="5">
        <v>2010</v>
      </c>
      <c r="AQ360" s="5">
        <v>2011</v>
      </c>
      <c r="AR360" s="5">
        <v>2012</v>
      </c>
      <c r="AS360" s="5">
        <v>2013</v>
      </c>
      <c r="AT360" s="5">
        <v>2014</v>
      </c>
      <c r="AU360" s="5">
        <v>2015</v>
      </c>
      <c r="AV360" s="5">
        <v>2016</v>
      </c>
      <c r="AW360" s="5">
        <v>2017</v>
      </c>
      <c r="AX360" s="5">
        <v>2018</v>
      </c>
      <c r="AY360" s="5">
        <v>2019</v>
      </c>
      <c r="AZ360" s="5">
        <v>2020</v>
      </c>
      <c r="BA360" s="5">
        <v>2021</v>
      </c>
      <c r="BB360" s="5">
        <v>2022</v>
      </c>
      <c r="BC360" s="5">
        <v>2023</v>
      </c>
      <c r="BD360" s="5">
        <v>2024</v>
      </c>
      <c r="BE360" s="19">
        <v>2025</v>
      </c>
    </row>
    <row r="361" spans="1:57" x14ac:dyDescent="0.15">
      <c r="A361" s="6" t="s">
        <v>19</v>
      </c>
      <c r="B361" s="3">
        <v>0</v>
      </c>
      <c r="C361" s="3">
        <v>0</v>
      </c>
      <c r="D361" s="3">
        <v>0</v>
      </c>
      <c r="E361" s="3">
        <v>0</v>
      </c>
      <c r="F361" s="3">
        <v>122.271072</v>
      </c>
      <c r="G361" s="3">
        <v>128.428608</v>
      </c>
      <c r="H361" s="3">
        <v>128.428608</v>
      </c>
      <c r="I361" s="3">
        <v>122.271072</v>
      </c>
      <c r="J361" s="3">
        <v>120.511776</v>
      </c>
      <c r="K361" s="3">
        <v>116.993184</v>
      </c>
      <c r="L361" s="3">
        <v>113.474592</v>
      </c>
      <c r="M361" s="3">
        <v>108.196704</v>
      </c>
      <c r="N361" s="3">
        <v>89.724096000000003</v>
      </c>
      <c r="O361" s="3">
        <v>105.55776</v>
      </c>
      <c r="P361" s="3">
        <v>100.279872</v>
      </c>
      <c r="Q361" s="3">
        <v>197.04115200000001</v>
      </c>
      <c r="R361" s="3">
        <v>283.24665599999997</v>
      </c>
      <c r="S361" s="3">
        <v>360.65568000000002</v>
      </c>
      <c r="T361" s="3">
        <v>326.4863532</v>
      </c>
      <c r="U361" s="3">
        <v>357.13708800000001</v>
      </c>
      <c r="V361" s="3">
        <v>333.38659200000001</v>
      </c>
      <c r="W361" s="3">
        <v>360.65568000000002</v>
      </c>
      <c r="X361" s="3">
        <v>387.04512</v>
      </c>
      <c r="Y361" s="3">
        <v>382.64688000000001</v>
      </c>
      <c r="Z361" s="3">
        <v>444.22224</v>
      </c>
      <c r="AA361" s="3">
        <v>599.91993600000001</v>
      </c>
      <c r="AB361" s="3">
        <v>739.78396799999996</v>
      </c>
      <c r="AC361" s="3">
        <v>707.23699199999999</v>
      </c>
      <c r="AD361" s="3">
        <v>604.31817599999999</v>
      </c>
      <c r="AE361" s="3">
        <v>643.02268800000002</v>
      </c>
      <c r="AF361" s="3">
        <v>778.85633280000002</v>
      </c>
      <c r="AG361" s="3">
        <v>780.9305028</v>
      </c>
      <c r="AH361" s="3">
        <v>900.24</v>
      </c>
      <c r="AI361" s="3">
        <v>910.8</v>
      </c>
      <c r="AJ361" s="3">
        <v>936.32</v>
      </c>
      <c r="AK361" s="3">
        <v>1113.2044905300002</v>
      </c>
      <c r="AL361" s="3">
        <v>1104.5949776674938</v>
      </c>
      <c r="AM361" s="3">
        <v>1213.52</v>
      </c>
      <c r="AN361" s="3">
        <v>1157.6795658849774</v>
      </c>
      <c r="AO361" s="3">
        <v>694.84800000000007</v>
      </c>
      <c r="AP361" s="3">
        <v>896.59639925063743</v>
      </c>
      <c r="AQ361" s="3">
        <v>1129.3221159897207</v>
      </c>
      <c r="AR361" s="3">
        <v>1218.5273489354611</v>
      </c>
      <c r="AS361" s="3">
        <v>1283.6810860911085</v>
      </c>
      <c r="AT361" s="3">
        <v>1035.7651398742987</v>
      </c>
      <c r="AU361" s="3">
        <v>1223.4506518180433</v>
      </c>
      <c r="AV361" s="3">
        <v>1012.2783949190662</v>
      </c>
      <c r="AW361" s="3">
        <v>1160.5473675059463</v>
      </c>
      <c r="AX361" s="3">
        <v>1170.6860129556389</v>
      </c>
      <c r="AY361" s="3">
        <v>1203.4957691210848</v>
      </c>
      <c r="AZ361" s="3">
        <v>1140.365958088131</v>
      </c>
      <c r="BA361" s="3">
        <v>1290.9886423306441</v>
      </c>
      <c r="BB361" s="3">
        <v>1372.5451552815837</v>
      </c>
      <c r="BC361" s="3">
        <v>1305.609432943889</v>
      </c>
      <c r="BD361" s="3">
        <v>1338.8715692843314</v>
      </c>
      <c r="BE361" s="17">
        <v>1216.577308578999</v>
      </c>
    </row>
    <row r="362" spans="1:57" x14ac:dyDescent="0.15">
      <c r="A362" s="6" t="s">
        <v>28</v>
      </c>
      <c r="B362" s="3">
        <v>1.1795280000000001</v>
      </c>
      <c r="C362" s="3">
        <v>2.3590560000000003</v>
      </c>
      <c r="D362" s="3">
        <v>8.8464600000000004</v>
      </c>
      <c r="E362" s="3">
        <v>5.8976400000000009</v>
      </c>
      <c r="F362" s="3">
        <v>13.269690000000001</v>
      </c>
      <c r="G362" s="3">
        <v>17.987802000000002</v>
      </c>
      <c r="H362" s="3">
        <v>21.821268000000003</v>
      </c>
      <c r="I362" s="3">
        <v>17.398038000000003</v>
      </c>
      <c r="J362" s="3">
        <v>18.872448000000002</v>
      </c>
      <c r="K362" s="3">
        <v>24.180324000000002</v>
      </c>
      <c r="L362" s="3">
        <v>28.013790000000004</v>
      </c>
      <c r="M362" s="3">
        <v>24.200316000000001</v>
      </c>
      <c r="N362" s="3">
        <v>20.016990000000003</v>
      </c>
      <c r="O362" s="3">
        <v>18.237702000000002</v>
      </c>
      <c r="P362" s="3">
        <v>29.803074000000002</v>
      </c>
      <c r="Q362" s="3">
        <v>30.517788000000003</v>
      </c>
      <c r="R362" s="3">
        <v>33.041778000000001</v>
      </c>
      <c r="S362" s="3">
        <v>49.165326000000007</v>
      </c>
      <c r="T362" s="3">
        <v>27.498996000000002</v>
      </c>
      <c r="U362" s="3">
        <v>69.347250000000003</v>
      </c>
      <c r="V362" s="3">
        <v>19.996998000000001</v>
      </c>
      <c r="W362" s="3">
        <v>14.134344000000002</v>
      </c>
      <c r="X362" s="3">
        <v>4.8930420000000003</v>
      </c>
      <c r="Y362" s="3">
        <v>140.56874999999999</v>
      </c>
      <c r="Z362" s="3">
        <v>210.93559200000001</v>
      </c>
      <c r="AA362" s="3">
        <v>215.15390400000004</v>
      </c>
      <c r="AB362" s="3">
        <v>386.65527600000001</v>
      </c>
      <c r="AC362" s="3">
        <v>652.27398600000015</v>
      </c>
      <c r="AD362" s="3">
        <v>888.66939000000002</v>
      </c>
      <c r="AE362" s="3">
        <v>1159.8808620000002</v>
      </c>
      <c r="AF362" s="3">
        <v>1272.1259460000001</v>
      </c>
      <c r="AG362" s="3">
        <v>1223.4204360000001</v>
      </c>
      <c r="AH362" s="3">
        <v>1467.02</v>
      </c>
      <c r="AI362" s="3">
        <v>1681.03</v>
      </c>
      <c r="AJ362" s="3">
        <v>1891.9499999999998</v>
      </c>
      <c r="AK362" s="3">
        <v>1828.5029999999999</v>
      </c>
      <c r="AL362" s="3">
        <v>1813.1699999999998</v>
      </c>
      <c r="AM362" s="3">
        <v>1938.5261215999999</v>
      </c>
      <c r="AN362" s="3">
        <v>2052.4445999999998</v>
      </c>
      <c r="AO362" s="3">
        <v>1578.3298624737999</v>
      </c>
      <c r="AP362" s="3">
        <v>1772.2182943999996</v>
      </c>
      <c r="AQ362" s="3">
        <v>1924.2689415856512</v>
      </c>
      <c r="AR362" s="3">
        <v>1854.1877471999999</v>
      </c>
      <c r="AS362" s="3">
        <v>1807.8547499999997</v>
      </c>
      <c r="AT362" s="3">
        <v>2052.5702940833999</v>
      </c>
      <c r="AU362" s="3">
        <v>2124.4099499999993</v>
      </c>
      <c r="AV362" s="3">
        <v>1935.3684599999999</v>
      </c>
      <c r="AW362" s="3">
        <v>2289.3000464974339</v>
      </c>
      <c r="AX362" s="3">
        <v>2419.9957251666169</v>
      </c>
      <c r="AY362" s="3">
        <v>2202.9226485679455</v>
      </c>
      <c r="AZ362" s="3">
        <v>2094.8361125241131</v>
      </c>
      <c r="BA362" s="3">
        <v>2412.1789442765325</v>
      </c>
      <c r="BB362" s="3">
        <v>2262.8983726961605</v>
      </c>
      <c r="BC362" s="3">
        <v>2154.7265699523909</v>
      </c>
      <c r="BD362" s="3">
        <v>2270.5620384062413</v>
      </c>
      <c r="BE362" s="17">
        <v>2265.9744042423599</v>
      </c>
    </row>
    <row r="363" spans="1:57" x14ac:dyDescent="0.15">
      <c r="A363" s="6" t="s">
        <v>31</v>
      </c>
      <c r="B363" s="3">
        <v>11.145183853211009</v>
      </c>
      <c r="C363" s="3">
        <v>11.145183853211009</v>
      </c>
      <c r="D363" s="3">
        <v>12.002505688073395</v>
      </c>
      <c r="E363" s="3">
        <v>12.002505688073395</v>
      </c>
      <c r="F363" s="3">
        <v>12.859827522935779</v>
      </c>
      <c r="G363" s="3">
        <v>18.003758532110091</v>
      </c>
      <c r="H363" s="3">
        <v>24.00501137614679</v>
      </c>
      <c r="I363" s="3">
        <v>24.00501137614679</v>
      </c>
      <c r="J363" s="3">
        <v>28.291620550458717</v>
      </c>
      <c r="K363" s="3">
        <v>33.435551559633026</v>
      </c>
      <c r="L363" s="3">
        <v>40.278059999999996</v>
      </c>
      <c r="M363" s="3">
        <v>50.863345856353597</v>
      </c>
      <c r="N363" s="3">
        <v>38.932627624309397</v>
      </c>
      <c r="O363" s="3">
        <v>31.067704819944602</v>
      </c>
      <c r="P363" s="3">
        <v>30.492034903047085</v>
      </c>
      <c r="Q363" s="3">
        <v>31.230821994408203</v>
      </c>
      <c r="R363" s="3">
        <v>35.884045032377429</v>
      </c>
      <c r="S363" s="3">
        <v>40.163796000000005</v>
      </c>
      <c r="T363" s="3">
        <v>39.154066234967623</v>
      </c>
      <c r="U363" s="3">
        <v>42.000192000000006</v>
      </c>
      <c r="V363" s="3">
        <v>42.000192000000006</v>
      </c>
      <c r="W363" s="3">
        <v>40.922287032558138</v>
      </c>
      <c r="X363" s="3">
        <v>35.698165283720932</v>
      </c>
      <c r="Y363" s="3">
        <v>36.568852241860469</v>
      </c>
      <c r="Z363" s="3">
        <v>40.051600074418602</v>
      </c>
      <c r="AA363" s="3">
        <v>18.284426120930235</v>
      </c>
      <c r="AB363" s="3">
        <v>12.189617413953489</v>
      </c>
      <c r="AC363" s="3">
        <v>33.086104409302322</v>
      </c>
      <c r="AD363" s="3">
        <v>27.586674178403754</v>
      </c>
      <c r="AE363" s="3">
        <v>27.418559999999999</v>
      </c>
      <c r="AF363" s="3">
        <v>29.782200000000003</v>
      </c>
      <c r="AG363" s="3">
        <v>22.058400000000002</v>
      </c>
      <c r="AH363" s="3">
        <v>34.768000000000001</v>
      </c>
      <c r="AI363" s="3">
        <v>36.463999999999999</v>
      </c>
      <c r="AJ363" s="3">
        <v>39.856000000000002</v>
      </c>
      <c r="AK363" s="3">
        <v>43.876025354097912</v>
      </c>
      <c r="AL363" s="3">
        <v>39.89126278555397</v>
      </c>
      <c r="AM363" s="3">
        <v>14.148055745164751</v>
      </c>
      <c r="AN363" s="3">
        <v>13.630290713429753</v>
      </c>
      <c r="AO363" s="3">
        <v>13.923212577171324</v>
      </c>
      <c r="AP363" s="3">
        <v>14.56176397056289</v>
      </c>
      <c r="AQ363" s="3">
        <v>33.425609533426652</v>
      </c>
      <c r="AR363" s="3">
        <v>36.084175378222312</v>
      </c>
      <c r="AS363" s="3">
        <v>35.253836679694643</v>
      </c>
      <c r="AT363" s="3">
        <v>33.363729588131271</v>
      </c>
      <c r="AU363" s="3">
        <v>26.910461017147455</v>
      </c>
      <c r="AV363" s="3">
        <v>23.480074004829653</v>
      </c>
      <c r="AW363" s="3">
        <v>25.459477837151312</v>
      </c>
      <c r="AX363" s="3">
        <v>24.409685681196112</v>
      </c>
      <c r="AY363" s="3">
        <v>24.266080046457137</v>
      </c>
      <c r="AZ363" s="3">
        <v>26.421477534639099</v>
      </c>
      <c r="BA363" s="3">
        <v>34.604697367370015</v>
      </c>
      <c r="BB363" s="3">
        <v>33.550141086701437</v>
      </c>
      <c r="BC363" s="3">
        <v>34.806435952390387</v>
      </c>
      <c r="BD363" s="3">
        <v>31.69542409158943</v>
      </c>
      <c r="BE363" s="17">
        <v>34.900561487517464</v>
      </c>
    </row>
    <row r="364" spans="1:57" x14ac:dyDescent="0.15">
      <c r="A364" s="6" t="s">
        <v>99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7.3378899481773782E-4</v>
      </c>
      <c r="AL364" s="3">
        <v>6.2105888963747947E-2</v>
      </c>
      <c r="AM364" s="3">
        <v>0.12741062291216762</v>
      </c>
      <c r="AN364" s="3">
        <v>0.33782282424957094</v>
      </c>
      <c r="AO364" s="3">
        <v>0.46024485717017671</v>
      </c>
      <c r="AP364" s="3">
        <v>0.70904000002145051</v>
      </c>
      <c r="AQ364" s="3">
        <v>1.6430662084455012</v>
      </c>
      <c r="AR364" s="3">
        <v>1.7737504282244339</v>
      </c>
      <c r="AS364" s="3">
        <v>1.7329343750197468</v>
      </c>
      <c r="AT364" s="3">
        <v>1.8729972786929991</v>
      </c>
      <c r="AU364" s="3">
        <v>1.8917579108219915</v>
      </c>
      <c r="AV364" s="3">
        <v>1.6506077587083539</v>
      </c>
      <c r="AW364" s="3">
        <v>2.0040539433556721</v>
      </c>
      <c r="AX364" s="3">
        <v>2.4498796743345679</v>
      </c>
      <c r="AY364" s="3">
        <v>2.6132803834161731</v>
      </c>
      <c r="AZ364" s="3">
        <v>3.1189197686388055</v>
      </c>
      <c r="BA364" s="3">
        <v>3.9883914816330166</v>
      </c>
      <c r="BB364" s="3">
        <v>3.4816184146576963</v>
      </c>
      <c r="BC364" s="3">
        <v>4.2391795861689729</v>
      </c>
      <c r="BD364" s="3">
        <v>4.6596260260434157</v>
      </c>
      <c r="BE364" s="17">
        <v>5.3727840752315394</v>
      </c>
    </row>
    <row r="365" spans="1:57" x14ac:dyDescent="0.15">
      <c r="A365" s="6" t="s">
        <v>35</v>
      </c>
      <c r="B365" s="3">
        <v>699.55269902912619</v>
      </c>
      <c r="C365" s="3">
        <v>749.25775922330092</v>
      </c>
      <c r="D365" s="3">
        <v>795.28096310679609</v>
      </c>
      <c r="E365" s="3">
        <v>856.95205631067961</v>
      </c>
      <c r="F365" s="3">
        <v>885.4864427184466</v>
      </c>
      <c r="G365" s="3">
        <v>904.8161883495145</v>
      </c>
      <c r="H365" s="3">
        <v>964.22324504854384</v>
      </c>
      <c r="I365" s="3">
        <v>1095.7936683495147</v>
      </c>
      <c r="J365" s="3">
        <v>1082.6366260194177</v>
      </c>
      <c r="K365" s="3">
        <v>1188.8327533980585</v>
      </c>
      <c r="L365" s="3">
        <v>1027.3955592233012</v>
      </c>
      <c r="M365" s="3">
        <v>677.03946990291274</v>
      </c>
      <c r="N365" s="3">
        <v>585.67959611650474</v>
      </c>
      <c r="O365" s="3">
        <v>519.26628358208961</v>
      </c>
      <c r="P365" s="3">
        <v>540.1046686567164</v>
      </c>
      <c r="Q365" s="3">
        <v>483.38094999999998</v>
      </c>
      <c r="R365" s="3">
        <v>455.57479572815527</v>
      </c>
      <c r="S365" s="3">
        <v>386.49311999999998</v>
      </c>
      <c r="T365" s="3">
        <v>479.952</v>
      </c>
      <c r="U365" s="3">
        <v>421.88306521308232</v>
      </c>
      <c r="V365" s="3">
        <v>383.96536769078295</v>
      </c>
      <c r="W365" s="3">
        <v>381.04917502477701</v>
      </c>
      <c r="X365" s="3">
        <v>429.83615999999995</v>
      </c>
      <c r="Y365" s="3">
        <v>465.61876233894947</v>
      </c>
      <c r="Z365" s="3">
        <v>472.42321189296331</v>
      </c>
      <c r="AA365" s="3">
        <v>390.76981724479685</v>
      </c>
      <c r="AB365" s="3">
        <v>385.90949613478693</v>
      </c>
      <c r="AC365" s="3">
        <v>319.80912903865215</v>
      </c>
      <c r="AD365" s="3">
        <v>231.55199999999999</v>
      </c>
      <c r="AE365" s="3">
        <v>145.768</v>
      </c>
      <c r="AF365" s="3">
        <v>110.285</v>
      </c>
      <c r="AG365" s="3">
        <v>102.613</v>
      </c>
      <c r="AH365" s="3">
        <v>105.49</v>
      </c>
      <c r="AI365" s="3">
        <v>116.99799999999999</v>
      </c>
      <c r="AJ365" s="3">
        <v>78.637999999999991</v>
      </c>
      <c r="AK365" s="3">
        <v>81.801811321713757</v>
      </c>
      <c r="AL365" s="3">
        <v>107.408</v>
      </c>
      <c r="AM365" s="3">
        <v>144.72514882556325</v>
      </c>
      <c r="AN365" s="3">
        <v>141.93199999999999</v>
      </c>
      <c r="AO365" s="3">
        <v>113.54560000000001</v>
      </c>
      <c r="AP365" s="3">
        <v>168.33614700000001</v>
      </c>
      <c r="AQ365" s="3">
        <v>28.57976680055863</v>
      </c>
      <c r="AR365" s="3">
        <v>29.419253737351397</v>
      </c>
      <c r="AS365" s="3">
        <v>39.764039472214904</v>
      </c>
      <c r="AT365" s="3">
        <v>34.954653339877801</v>
      </c>
      <c r="AU365" s="3">
        <v>1.59602896970397</v>
      </c>
      <c r="AV365" s="3">
        <v>2.4610716849275005</v>
      </c>
      <c r="AW365" s="3">
        <v>3.337383981698236</v>
      </c>
      <c r="AX365" s="3">
        <v>0.28563057322138274</v>
      </c>
      <c r="AY365" s="3">
        <v>2.3266850503901004</v>
      </c>
      <c r="AZ365" s="3">
        <v>3.7539658726833616</v>
      </c>
      <c r="BA365" s="3">
        <v>3.0987967676958528</v>
      </c>
      <c r="BB365" s="3">
        <v>10.923260787028131</v>
      </c>
      <c r="BC365" s="3">
        <v>5.1899303957179743</v>
      </c>
      <c r="BD365" s="3">
        <v>22.603027622161243</v>
      </c>
      <c r="BE365" s="17">
        <v>6.5010148240956553</v>
      </c>
    </row>
    <row r="366" spans="1:57" x14ac:dyDescent="0.15">
      <c r="A366" s="6" t="s">
        <v>108</v>
      </c>
      <c r="B366" s="3">
        <v>3.6858131092436981</v>
      </c>
      <c r="C366" s="3">
        <v>4.3001152941176484</v>
      </c>
      <c r="D366" s="3">
        <v>4.9144174789915978</v>
      </c>
      <c r="E366" s="3">
        <v>11.671741512605045</v>
      </c>
      <c r="F366" s="3">
        <v>13.514648067226894</v>
      </c>
      <c r="G366" s="3">
        <v>18.429065546218492</v>
      </c>
      <c r="H366" s="3">
        <v>20.88627428571429</v>
      </c>
      <c r="I366" s="3">
        <v>30.100807058823538</v>
      </c>
      <c r="J366" s="3">
        <v>31.329411428571436</v>
      </c>
      <c r="K366" s="3">
        <v>34.400922352941187</v>
      </c>
      <c r="L366" s="3">
        <v>38.112639999999999</v>
      </c>
      <c r="M366" s="3">
        <v>34.251480916030523</v>
      </c>
      <c r="N366" s="3">
        <v>42.347285496183197</v>
      </c>
      <c r="O366" s="3">
        <v>25.999632736572892</v>
      </c>
      <c r="P366" s="3">
        <v>32.190021483375958</v>
      </c>
      <c r="Q366" s="3">
        <v>26.662815345268537</v>
      </c>
      <c r="R366" s="3">
        <v>27.650879081632652</v>
      </c>
      <c r="S366" s="3">
        <v>35.711999999999996</v>
      </c>
      <c r="T366" s="3">
        <v>28.974931200000004</v>
      </c>
      <c r="U366" s="3">
        <v>25.956515601023018</v>
      </c>
      <c r="V366" s="3">
        <v>23.426540119148939</v>
      </c>
      <c r="W366" s="3">
        <v>21.577076425531917</v>
      </c>
      <c r="X366" s="3">
        <v>19.727612731914896</v>
      </c>
      <c r="Y366" s="3">
        <v>22.193564323404257</v>
      </c>
      <c r="Z366" s="3">
        <v>30.207906995744683</v>
      </c>
      <c r="AA366" s="3">
        <v>32.673858587234044</v>
      </c>
      <c r="AB366" s="3">
        <v>58.566350297872347</v>
      </c>
      <c r="AC366" s="3">
        <v>69.66313245957447</v>
      </c>
      <c r="AD366" s="3">
        <v>88.307999999999993</v>
      </c>
      <c r="AE366" s="3">
        <v>99.346499999999992</v>
      </c>
      <c r="AF366" s="3">
        <v>112.53440000000001</v>
      </c>
      <c r="AG366" s="3">
        <v>105.006</v>
      </c>
      <c r="AH366" s="3">
        <v>80.652000000000001</v>
      </c>
      <c r="AI366" s="3">
        <v>81.873999999999995</v>
      </c>
      <c r="AJ366" s="3">
        <v>56.211999999999996</v>
      </c>
      <c r="AK366" s="3">
        <v>99.652959594758627</v>
      </c>
      <c r="AL366" s="3">
        <v>85.4178</v>
      </c>
      <c r="AM366" s="3">
        <v>88.293410399999857</v>
      </c>
      <c r="AN366" s="3">
        <v>97.149000000000001</v>
      </c>
      <c r="AO366" s="3">
        <v>89.689489854545442</v>
      </c>
      <c r="AP366" s="3">
        <v>70.799642774545461</v>
      </c>
      <c r="AQ366" s="3">
        <v>26.21651459963768</v>
      </c>
      <c r="AR366" s="3">
        <v>19.749351893115939</v>
      </c>
      <c r="AS366" s="3">
        <v>19.237129119565214</v>
      </c>
      <c r="AT366" s="3">
        <v>25.787012592391303</v>
      </c>
      <c r="AU366" s="3">
        <v>25.125031726449272</v>
      </c>
      <c r="AV366" s="3">
        <v>59.393983952898544</v>
      </c>
      <c r="AW366" s="3">
        <v>43.384269735507246</v>
      </c>
      <c r="AX366" s="3">
        <v>33.116859702898545</v>
      </c>
      <c r="AY366" s="3">
        <v>24.090289943840578</v>
      </c>
      <c r="AZ366" s="3">
        <v>26.479504717391301</v>
      </c>
      <c r="BA366" s="3">
        <v>29.305449451086954</v>
      </c>
      <c r="BB366" s="3">
        <v>28.438458161231885</v>
      </c>
      <c r="BC366" s="3">
        <v>35.46652218840579</v>
      </c>
      <c r="BD366" s="3">
        <v>55.433291568840573</v>
      </c>
      <c r="BE366" s="17">
        <v>43.312157346014487</v>
      </c>
    </row>
    <row r="367" spans="1:57" x14ac:dyDescent="0.15">
      <c r="A367" s="6" t="s">
        <v>109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1.4302439999999998</v>
      </c>
      <c r="I367" s="3">
        <v>1.4302439999999998</v>
      </c>
      <c r="J367" s="3">
        <v>0.71512199999999992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17">
        <v>0</v>
      </c>
    </row>
    <row r="368" spans="1:57" x14ac:dyDescent="0.15">
      <c r="A368" s="6" t="s">
        <v>110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6.5550253211009171</v>
      </c>
      <c r="H368" s="3">
        <v>10.65191614678899</v>
      </c>
      <c r="I368" s="3">
        <v>16.387563302752291</v>
      </c>
      <c r="J368" s="3">
        <v>20.484454128440365</v>
      </c>
      <c r="K368" s="3">
        <v>27.039479449541282</v>
      </c>
      <c r="L368" s="3">
        <v>20.363624999999999</v>
      </c>
      <c r="M368" s="3">
        <v>24.808680000000003</v>
      </c>
      <c r="N368" s="3">
        <v>27.357264000000008</v>
      </c>
      <c r="O368" s="3">
        <v>19.048121266968327</v>
      </c>
      <c r="P368" s="3">
        <v>15.793900452488689</v>
      </c>
      <c r="Q368" s="3">
        <v>13.3896</v>
      </c>
      <c r="R368" s="3">
        <v>10.601694999999999</v>
      </c>
      <c r="S368" s="3">
        <v>10.728332407574392</v>
      </c>
      <c r="T368" s="3">
        <v>12.321544864864867</v>
      </c>
      <c r="U368" s="3">
        <v>13.19220583783784</v>
      </c>
      <c r="V368" s="3">
        <v>10.82173828674482</v>
      </c>
      <c r="W368" s="3">
        <v>11.654179693417497</v>
      </c>
      <c r="X368" s="3">
        <v>6.6595312533814273</v>
      </c>
      <c r="Y368" s="3">
        <v>6.6595312533814273</v>
      </c>
      <c r="Z368" s="3">
        <v>9.9892968800721409</v>
      </c>
      <c r="AA368" s="3">
        <v>9.9892968800721409</v>
      </c>
      <c r="AB368" s="3">
        <v>8.324414066726785</v>
      </c>
      <c r="AC368" s="3">
        <v>5.8270898467087484</v>
      </c>
      <c r="AD368" s="3">
        <v>4.1320450000000006</v>
      </c>
      <c r="AE368" s="3">
        <v>4.9295999999999998</v>
      </c>
      <c r="AF368" s="3">
        <v>4.9295999999999998</v>
      </c>
      <c r="AG368" s="3">
        <v>2.4647999999999999</v>
      </c>
      <c r="AH368" s="3">
        <v>2.4659999999999997</v>
      </c>
      <c r="AI368" s="3">
        <v>0.82199999999999995</v>
      </c>
      <c r="AJ368" s="3">
        <v>0.82199999999999995</v>
      </c>
      <c r="AK368" s="3">
        <v>1.340761734</v>
      </c>
      <c r="AL368" s="3">
        <v>0.82199999999999995</v>
      </c>
      <c r="AM368" s="3">
        <v>0.41491988940029656</v>
      </c>
      <c r="AN368" s="3">
        <v>0.41099999999999998</v>
      </c>
      <c r="AO368" s="3">
        <v>0.82199999999999995</v>
      </c>
      <c r="AP368" s="3">
        <v>0</v>
      </c>
      <c r="AQ368" s="3">
        <v>8.2199999999999999E-3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17">
        <v>0</v>
      </c>
    </row>
    <row r="369" spans="1:57" x14ac:dyDescent="0.15">
      <c r="A369" s="6" t="s">
        <v>22</v>
      </c>
      <c r="B369" s="3">
        <v>164.19429600000001</v>
      </c>
      <c r="C369" s="3">
        <v>173.65051199999999</v>
      </c>
      <c r="D369" s="3">
        <v>188.694492</v>
      </c>
      <c r="E369" s="3">
        <v>211.905204</v>
      </c>
      <c r="F369" s="3">
        <v>203.738472</v>
      </c>
      <c r="G369" s="3">
        <v>252.73886400000001</v>
      </c>
      <c r="H369" s="3">
        <v>315.06392399999999</v>
      </c>
      <c r="I369" s="3">
        <v>396.30141599999996</v>
      </c>
      <c r="J369" s="3">
        <v>414.78402</v>
      </c>
      <c r="K369" s="3">
        <v>481.40735999999998</v>
      </c>
      <c r="L369" s="3">
        <v>502.468932</v>
      </c>
      <c r="M369" s="3">
        <v>425.95954799999998</v>
      </c>
      <c r="N369" s="3">
        <v>480.977532</v>
      </c>
      <c r="O369" s="3">
        <v>560.92553999999996</v>
      </c>
      <c r="P369" s="3">
        <v>713.08465200000001</v>
      </c>
      <c r="Q369" s="3">
        <v>779.70799199999999</v>
      </c>
      <c r="R369" s="3">
        <v>814.95388800000001</v>
      </c>
      <c r="S369" s="3">
        <v>1051.3592879999999</v>
      </c>
      <c r="T369" s="3">
        <v>1134.316092</v>
      </c>
      <c r="U369" s="3">
        <v>1101.2193359999999</v>
      </c>
      <c r="V369" s="3">
        <v>889.74396000000002</v>
      </c>
      <c r="W369" s="3">
        <v>925.849512</v>
      </c>
      <c r="X369" s="3">
        <v>897.480864</v>
      </c>
      <c r="Y369" s="3">
        <v>935.30572799999993</v>
      </c>
      <c r="Z369" s="3">
        <v>993.33250799999996</v>
      </c>
      <c r="AA369" s="3">
        <v>1046.6311799999999</v>
      </c>
      <c r="AB369" s="3">
        <v>1037.174964</v>
      </c>
      <c r="AC369" s="3">
        <v>1035.0258240000001</v>
      </c>
      <c r="AD369" s="3">
        <v>997.63078799999994</v>
      </c>
      <c r="AE369" s="3">
        <v>871.26135599999998</v>
      </c>
      <c r="AF369" s="3">
        <v>931.86710399999993</v>
      </c>
      <c r="AG369" s="3">
        <v>891.46327199999996</v>
      </c>
      <c r="AH369" s="3">
        <v>879.35</v>
      </c>
      <c r="AI369" s="3">
        <v>971.8</v>
      </c>
      <c r="AJ369" s="3">
        <v>1037.1600000000001</v>
      </c>
      <c r="AK369" s="3">
        <v>1016.3837319636981</v>
      </c>
      <c r="AL369" s="3">
        <v>980.4</v>
      </c>
      <c r="AM369" s="3">
        <v>1038.9280786123711</v>
      </c>
      <c r="AN369" s="3">
        <v>1065.1099999999999</v>
      </c>
      <c r="AO369" s="3">
        <v>1011.36</v>
      </c>
      <c r="AP369" s="3">
        <v>1249.7319041621147</v>
      </c>
      <c r="AQ369" s="3">
        <v>1288.4760800000001</v>
      </c>
      <c r="AR369" s="3">
        <v>1236.9370368</v>
      </c>
      <c r="AS369" s="3">
        <v>1199.9966999999999</v>
      </c>
      <c r="AT369" s="3">
        <v>1199.7</v>
      </c>
      <c r="AU369" s="3">
        <v>1148.1128999999999</v>
      </c>
      <c r="AV369" s="3">
        <v>1113.6695129999998</v>
      </c>
      <c r="AW369" s="3">
        <v>1201.7515356933961</v>
      </c>
      <c r="AX369" s="3">
        <v>1240.3730411815297</v>
      </c>
      <c r="AY369" s="3">
        <v>1130.6357058856163</v>
      </c>
      <c r="AZ369" s="3">
        <v>1061.3154461542167</v>
      </c>
      <c r="BA369" s="3">
        <v>1245.8715003271363</v>
      </c>
      <c r="BB369" s="3">
        <v>1184.8615432834331</v>
      </c>
      <c r="BC369" s="3">
        <v>1154.714366836977</v>
      </c>
      <c r="BD369" s="3">
        <v>1219.3804209872783</v>
      </c>
      <c r="BE369" s="17">
        <v>1216.9166824135391</v>
      </c>
    </row>
    <row r="370" spans="1:57" x14ac:dyDescent="0.15">
      <c r="A370" s="6" t="s">
        <v>78</v>
      </c>
      <c r="B370" s="3">
        <v>0.75969600000000004</v>
      </c>
      <c r="C370" s="3">
        <v>0.75969600000000004</v>
      </c>
      <c r="D370" s="3">
        <v>0.75969600000000004</v>
      </c>
      <c r="E370" s="3">
        <v>0.75969600000000004</v>
      </c>
      <c r="F370" s="3">
        <v>0.75969600000000004</v>
      </c>
      <c r="G370" s="3">
        <v>0.75969600000000004</v>
      </c>
      <c r="H370" s="3">
        <v>0.75969600000000004</v>
      </c>
      <c r="I370" s="3">
        <v>0.75969600000000004</v>
      </c>
      <c r="J370" s="3">
        <v>0.75969600000000004</v>
      </c>
      <c r="K370" s="3">
        <v>0.75969600000000004</v>
      </c>
      <c r="L370" s="3">
        <v>1.1395440000000001</v>
      </c>
      <c r="M370" s="3">
        <v>1.89924</v>
      </c>
      <c r="N370" s="3">
        <v>3.0387840000000002</v>
      </c>
      <c r="O370" s="3">
        <v>3.4186320000000001</v>
      </c>
      <c r="P370" s="3">
        <v>3.4186320000000001</v>
      </c>
      <c r="Q370" s="3">
        <v>3.7984800000000001</v>
      </c>
      <c r="R370" s="3">
        <v>3.7984800000000001</v>
      </c>
      <c r="S370" s="3">
        <v>4.1783280000000005</v>
      </c>
      <c r="T370" s="3">
        <v>3.4186320000000001</v>
      </c>
      <c r="U370" s="3">
        <v>3.4186320000000001</v>
      </c>
      <c r="V370" s="3">
        <v>6.0775680000000003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1.1395440000000001</v>
      </c>
      <c r="AC370" s="3">
        <v>0.75969600000000004</v>
      </c>
      <c r="AD370" s="3">
        <v>0</v>
      </c>
      <c r="AE370" s="3">
        <v>0.37984800000000002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17">
        <v>0</v>
      </c>
    </row>
    <row r="371" spans="1:57" x14ac:dyDescent="0.15">
      <c r="A371" s="6" t="s">
        <v>23</v>
      </c>
      <c r="B371" s="3">
        <v>1172.5308</v>
      </c>
      <c r="C371" s="3">
        <v>1155.9774239999999</v>
      </c>
      <c r="D371" s="3">
        <v>1248.4004400000001</v>
      </c>
      <c r="E371" s="3">
        <v>1263.574368</v>
      </c>
      <c r="F371" s="3">
        <v>1288.404432</v>
      </c>
      <c r="G371" s="3">
        <v>1578.088512</v>
      </c>
      <c r="H371" s="3">
        <v>1843.6322520000001</v>
      </c>
      <c r="I371" s="3">
        <v>2440.243512</v>
      </c>
      <c r="J371" s="3">
        <v>2634.74568</v>
      </c>
      <c r="K371" s="3">
        <v>3018.2322239999999</v>
      </c>
      <c r="L371" s="3">
        <v>3142.3825440000001</v>
      </c>
      <c r="M371" s="3">
        <v>2630.607336</v>
      </c>
      <c r="N371" s="3">
        <v>2829.9375719999998</v>
      </c>
      <c r="O371" s="3">
        <v>3349.9894680000002</v>
      </c>
      <c r="P371" s="3">
        <v>4406.6466360000004</v>
      </c>
      <c r="Q371" s="3">
        <v>4901.1787439999998</v>
      </c>
      <c r="R371" s="3">
        <v>4902.5581920000004</v>
      </c>
      <c r="S371" s="3">
        <v>5510.8947600000001</v>
      </c>
      <c r="T371" s="3">
        <v>6199.2393119999997</v>
      </c>
      <c r="U371" s="3">
        <v>6037.8438960000003</v>
      </c>
      <c r="V371" s="3">
        <v>4936.3546679999999</v>
      </c>
      <c r="W371" s="3">
        <v>5946.8003280000003</v>
      </c>
      <c r="X371" s="3">
        <v>6022.6699680000002</v>
      </c>
      <c r="Y371" s="3">
        <v>6275.1089519999996</v>
      </c>
      <c r="Z371" s="3">
        <v>6459.2652600000001</v>
      </c>
      <c r="AA371" s="3">
        <v>6604.7970240000004</v>
      </c>
      <c r="AB371" s="3">
        <v>6582.0361320000002</v>
      </c>
      <c r="AC371" s="3">
        <v>6571.6902719999998</v>
      </c>
      <c r="AD371" s="3">
        <v>6401.3284439999998</v>
      </c>
      <c r="AE371" s="3">
        <v>5701.2585840000002</v>
      </c>
      <c r="AF371" s="3">
        <v>6413.0537519999998</v>
      </c>
      <c r="AG371" s="3">
        <v>6221.3104800000001</v>
      </c>
      <c r="AH371" s="3">
        <v>6584.6699999999992</v>
      </c>
      <c r="AI371" s="3">
        <v>6470.1299999999992</v>
      </c>
      <c r="AJ371" s="3">
        <v>6573.6299999999992</v>
      </c>
      <c r="AK371" s="3">
        <v>6066.5384884069808</v>
      </c>
      <c r="AL371" s="3">
        <v>5762.8799999999992</v>
      </c>
      <c r="AM371" s="3">
        <v>6319.7099999999991</v>
      </c>
      <c r="AN371" s="3">
        <v>6289.3499999999995</v>
      </c>
      <c r="AO371" s="3">
        <v>4968.5864999999994</v>
      </c>
      <c r="AP371" s="3">
        <v>7153.2059128979217</v>
      </c>
      <c r="AQ371" s="3">
        <v>7750.0857960000012</v>
      </c>
      <c r="AR371" s="3">
        <v>7494.8873508899987</v>
      </c>
      <c r="AS371" s="3">
        <v>7308.903659999999</v>
      </c>
      <c r="AT371" s="3">
        <v>7237.0429199999999</v>
      </c>
      <c r="AU371" s="3">
        <v>7441.2622199999996</v>
      </c>
      <c r="AV371" s="3">
        <v>6727.8406391999988</v>
      </c>
      <c r="AW371" s="3">
        <v>7340.2760383656541</v>
      </c>
      <c r="AX371" s="3">
        <v>7455.075952372139</v>
      </c>
      <c r="AY371" s="3">
        <v>6809.2770699127723</v>
      </c>
      <c r="AZ371" s="3">
        <v>6449.9069734198119</v>
      </c>
      <c r="BA371" s="3">
        <v>7400.4126162857747</v>
      </c>
      <c r="BB371" s="3">
        <v>6949.7556975724438</v>
      </c>
      <c r="BC371" s="3">
        <v>6620.0108335430232</v>
      </c>
      <c r="BD371" s="3">
        <v>6953.5426059813826</v>
      </c>
      <c r="BE371" s="17">
        <v>6929.0808134986855</v>
      </c>
    </row>
    <row r="372" spans="1:57" x14ac:dyDescent="0.15">
      <c r="A372" s="6" t="s">
        <v>24</v>
      </c>
      <c r="B372" s="3">
        <v>171.82799999999997</v>
      </c>
      <c r="C372" s="3">
        <v>271.76</v>
      </c>
      <c r="D372" s="3">
        <v>295.40999999999997</v>
      </c>
      <c r="E372" s="3">
        <v>282.85399999999998</v>
      </c>
      <c r="F372" s="3">
        <v>380.54999999999995</v>
      </c>
      <c r="G372" s="3">
        <v>419.33599999999996</v>
      </c>
      <c r="H372" s="3">
        <v>507.57199999999995</v>
      </c>
      <c r="I372" s="3">
        <v>561.83799999999997</v>
      </c>
      <c r="J372" s="3">
        <v>610.16999999999996</v>
      </c>
      <c r="K372" s="3">
        <v>708.0379999999999</v>
      </c>
      <c r="L372" s="3">
        <v>767.2059999999999</v>
      </c>
      <c r="M372" s="3">
        <v>734.09599999999989</v>
      </c>
      <c r="N372" s="3">
        <v>746.4799999999999</v>
      </c>
      <c r="O372" s="3">
        <v>800.40199999999993</v>
      </c>
      <c r="P372" s="3">
        <v>972.74599999999987</v>
      </c>
      <c r="Q372" s="3">
        <v>1062.0139999999999</v>
      </c>
      <c r="R372" s="3">
        <v>1140.0159999999998</v>
      </c>
      <c r="S372" s="3">
        <v>1162.634</v>
      </c>
      <c r="T372" s="3">
        <v>1233.8419999999999</v>
      </c>
      <c r="U372" s="3">
        <v>1286.4739999999999</v>
      </c>
      <c r="V372" s="3">
        <v>1098.6499999999999</v>
      </c>
      <c r="W372" s="3">
        <v>1110.174</v>
      </c>
      <c r="X372" s="3">
        <v>1153.088</v>
      </c>
      <c r="Y372" s="3">
        <v>1241.1519999999998</v>
      </c>
      <c r="Z372" s="3">
        <v>1287.0759999999998</v>
      </c>
      <c r="AA372" s="3">
        <v>1234.9599999999998</v>
      </c>
      <c r="AB372" s="3">
        <v>1227.3059999999998</v>
      </c>
      <c r="AC372" s="3">
        <v>1231.692</v>
      </c>
      <c r="AD372" s="3">
        <v>1207.5259999999998</v>
      </c>
      <c r="AE372" s="3">
        <v>1230.4879999999998</v>
      </c>
      <c r="AF372" s="3">
        <v>1265.6619999999998</v>
      </c>
      <c r="AG372" s="3">
        <v>1200.818</v>
      </c>
      <c r="AH372" s="3">
        <v>1289.4839999999999</v>
      </c>
      <c r="AI372" s="3">
        <v>1381.6759999999999</v>
      </c>
      <c r="AJ372" s="3">
        <v>1452.454</v>
      </c>
      <c r="AK372" s="3">
        <v>1397.303599915198</v>
      </c>
      <c r="AL372" s="3">
        <v>1451.5595999999998</v>
      </c>
      <c r="AM372" s="3">
        <v>1579.2363179999998</v>
      </c>
      <c r="AN372" s="3">
        <v>1601.5177475399998</v>
      </c>
      <c r="AO372" s="3">
        <v>1281.214198032</v>
      </c>
      <c r="AP372" s="3">
        <v>1612.9299999999998</v>
      </c>
      <c r="AQ372" s="3">
        <v>1714.2287721999996</v>
      </c>
      <c r="AR372" s="3">
        <v>1695.6330768669998</v>
      </c>
      <c r="AS372" s="3">
        <v>1691.7300799999998</v>
      </c>
      <c r="AT372" s="3">
        <v>1671.9120680000001</v>
      </c>
      <c r="AU372" s="3">
        <v>1609.4419259999997</v>
      </c>
      <c r="AV372" s="3">
        <v>1484.7010450399998</v>
      </c>
      <c r="AW372" s="3">
        <v>1628.3711799769421</v>
      </c>
      <c r="AX372" s="3">
        <v>1653.3486689162178</v>
      </c>
      <c r="AY372" s="3">
        <v>1522.6194102880693</v>
      </c>
      <c r="AZ372" s="3">
        <v>1456.5598566787862</v>
      </c>
      <c r="BA372" s="3">
        <v>1649.9574672831891</v>
      </c>
      <c r="BB372" s="3">
        <v>1565.5291560543933</v>
      </c>
      <c r="BC372" s="3">
        <v>1468.8243163235752</v>
      </c>
      <c r="BD372" s="3">
        <v>1570.0330342483771</v>
      </c>
      <c r="BE372" s="17">
        <v>1539.5456952681945</v>
      </c>
    </row>
    <row r="373" spans="1:57" x14ac:dyDescent="0.15">
      <c r="A373" s="6" t="s">
        <v>25</v>
      </c>
      <c r="B373" s="3">
        <v>1040.9354592</v>
      </c>
      <c r="C373" s="3">
        <v>1207.5367920000001</v>
      </c>
      <c r="D373" s="3">
        <v>1439.3580264</v>
      </c>
      <c r="E373" s="3">
        <v>1520.0757264000001</v>
      </c>
      <c r="F373" s="3">
        <v>1997.9245104000001</v>
      </c>
      <c r="G373" s="3">
        <v>2476.4190360000002</v>
      </c>
      <c r="H373" s="3">
        <v>2122.5526392000002</v>
      </c>
      <c r="I373" s="3">
        <v>2119.3239312000001</v>
      </c>
      <c r="J373" s="3">
        <v>2126.4270888000001</v>
      </c>
      <c r="K373" s="3">
        <v>2619.7736712000001</v>
      </c>
      <c r="L373" s="3">
        <v>2954.9135616000003</v>
      </c>
      <c r="M373" s="3">
        <v>2574.5717592000001</v>
      </c>
      <c r="N373" s="3">
        <v>2517.1007568</v>
      </c>
      <c r="O373" s="3">
        <v>2824.4737584</v>
      </c>
      <c r="P373" s="3">
        <v>3714.3056832000002</v>
      </c>
      <c r="Q373" s="3">
        <v>3819.5615640000001</v>
      </c>
      <c r="R373" s="3">
        <v>4329.0516864000001</v>
      </c>
      <c r="S373" s="3">
        <v>4245.7510200000006</v>
      </c>
      <c r="T373" s="3">
        <v>4560.8729208000004</v>
      </c>
      <c r="U373" s="3">
        <v>5326.7224584000005</v>
      </c>
      <c r="V373" s="3">
        <v>4365.2132160000001</v>
      </c>
      <c r="W373" s="3">
        <v>3680.72712</v>
      </c>
      <c r="X373" s="3">
        <v>3431.4708624</v>
      </c>
      <c r="Y373" s="3">
        <v>3761.4448200000002</v>
      </c>
      <c r="Z373" s="3">
        <v>3882.1984992000002</v>
      </c>
      <c r="AA373" s="3">
        <v>3562.5564072000002</v>
      </c>
      <c r="AB373" s="3">
        <v>3090.5192976000003</v>
      </c>
      <c r="AC373" s="3">
        <v>3236.4568992</v>
      </c>
      <c r="AD373" s="3">
        <v>2968.4741352000001</v>
      </c>
      <c r="AE373" s="3">
        <v>3389.4976584000001</v>
      </c>
      <c r="AF373" s="3">
        <v>3660.0633888000002</v>
      </c>
      <c r="AG373" s="3">
        <v>3438.57402</v>
      </c>
      <c r="AH373" s="3">
        <v>3562.69</v>
      </c>
      <c r="AI373" s="3">
        <v>4056.88</v>
      </c>
      <c r="AJ373" s="3">
        <v>4901.848</v>
      </c>
      <c r="AK373" s="3">
        <v>4803.699928</v>
      </c>
      <c r="AL373" s="3">
        <v>4635.5704305200006</v>
      </c>
      <c r="AM373" s="3">
        <v>4774.6375434356005</v>
      </c>
      <c r="AN373" s="3">
        <v>4679.1718000000001</v>
      </c>
      <c r="AO373" s="3">
        <v>2723.7289921108436</v>
      </c>
      <c r="AP373" s="3">
        <v>3371.9764922332247</v>
      </c>
      <c r="AQ373" s="3">
        <v>3491.5708909999998</v>
      </c>
      <c r="AR373" s="3">
        <v>3338.2151641639998</v>
      </c>
      <c r="AS373" s="3">
        <v>3021.2644800000003</v>
      </c>
      <c r="AT373" s="3">
        <v>2961.9100000000003</v>
      </c>
      <c r="AU373" s="3">
        <v>2987.7435399999999</v>
      </c>
      <c r="AV373" s="3">
        <v>2489.7788327999997</v>
      </c>
      <c r="AW373" s="3">
        <v>2621.6952185653122</v>
      </c>
      <c r="AX373" s="3">
        <v>2773.4480420941222</v>
      </c>
      <c r="AY373" s="3">
        <v>2899.6657835794067</v>
      </c>
      <c r="AZ373" s="3">
        <v>2873.6319152546221</v>
      </c>
      <c r="BA373" s="3">
        <v>3013.1164810467926</v>
      </c>
      <c r="BB373" s="3">
        <v>2895.2719731781572</v>
      </c>
      <c r="BC373" s="3">
        <v>2782.6486685115842</v>
      </c>
      <c r="BD373" s="3">
        <v>2690.7623948564656</v>
      </c>
      <c r="BE373" s="17">
        <v>2660.7807814532121</v>
      </c>
    </row>
    <row r="374" spans="1:57" x14ac:dyDescent="0.15">
      <c r="A374" s="6" t="s">
        <v>77</v>
      </c>
      <c r="B374" s="3">
        <v>17.947818000000098</v>
      </c>
      <c r="C374" s="3">
        <v>17.093159999999443</v>
      </c>
      <c r="D374" s="3">
        <v>18.802475999999388</v>
      </c>
      <c r="E374" s="3">
        <v>18.802475999999842</v>
      </c>
      <c r="F374" s="3">
        <v>17.947817999999643</v>
      </c>
      <c r="G374" s="3">
        <v>22.221107999999731</v>
      </c>
      <c r="H374" s="3">
        <v>25.63973999999871</v>
      </c>
      <c r="I374" s="3">
        <v>67.517981999999392</v>
      </c>
      <c r="J374" s="3">
        <v>31.622346000001016</v>
      </c>
      <c r="K374" s="3">
        <v>54.698112000000037</v>
      </c>
      <c r="L374" s="3">
        <v>58.116743999999017</v>
      </c>
      <c r="M374" s="3">
        <v>54.698112000000947</v>
      </c>
      <c r="N374" s="3">
        <v>40.168926000000283</v>
      </c>
      <c r="O374" s="3">
        <v>49.570164000000659</v>
      </c>
      <c r="P374" s="3">
        <v>56.407428000002255</v>
      </c>
      <c r="Q374" s="3">
        <v>57.262086000002455</v>
      </c>
      <c r="R374" s="3">
        <v>64.099350000000413</v>
      </c>
      <c r="S374" s="3">
        <v>138.45459599999776</v>
      </c>
      <c r="T374" s="3">
        <v>197.42599800000244</v>
      </c>
      <c r="U374" s="3">
        <v>190.58873399999902</v>
      </c>
      <c r="V374" s="3">
        <v>115.37882999999965</v>
      </c>
      <c r="W374" s="3">
        <v>149.56515000000036</v>
      </c>
      <c r="X374" s="3">
        <v>206.82723599999917</v>
      </c>
      <c r="Y374" s="3">
        <v>215.37381599999935</v>
      </c>
      <c r="Z374" s="3">
        <v>197.46282854117817</v>
      </c>
      <c r="AA374" s="3">
        <v>184.90077232941076</v>
      </c>
      <c r="AB374" s="3">
        <v>64.209841623529428</v>
      </c>
      <c r="AC374" s="3">
        <v>168.53666759999942</v>
      </c>
      <c r="AD374" s="3">
        <v>165.44162400000096</v>
      </c>
      <c r="AE374" s="3">
        <v>173.55059799999981</v>
      </c>
      <c r="AF374" s="3">
        <v>168.98521999999866</v>
      </c>
      <c r="AG374" s="3">
        <v>166.40334400000211</v>
      </c>
      <c r="AH374" s="3">
        <v>162.9106132075467</v>
      </c>
      <c r="AI374" s="3">
        <v>151.98300000000199</v>
      </c>
      <c r="AJ374" s="3">
        <v>149.11200000000099</v>
      </c>
      <c r="AK374" s="3">
        <v>146.62430051984484</v>
      </c>
      <c r="AL374" s="3">
        <v>143.90999999999804</v>
      </c>
      <c r="AM374" s="3">
        <v>141.89580512660905</v>
      </c>
      <c r="AN374" s="3">
        <v>139.41400187535328</v>
      </c>
      <c r="AO374" s="3">
        <v>136.48387679690131</v>
      </c>
      <c r="AP374" s="3">
        <v>134.2293299999983</v>
      </c>
      <c r="AQ374" s="3">
        <v>144.73774000000049</v>
      </c>
      <c r="AR374" s="3">
        <v>139.22357600099713</v>
      </c>
      <c r="AS374" s="3">
        <v>129.43860000100176</v>
      </c>
      <c r="AT374" s="3">
        <v>132.77691000099912</v>
      </c>
      <c r="AU374" s="3">
        <v>135.12519150099979</v>
      </c>
      <c r="AV374" s="3">
        <v>119.15794137100056</v>
      </c>
      <c r="AW374" s="3">
        <v>131.14060504163172</v>
      </c>
      <c r="AX374" s="3">
        <v>131.56181530190224</v>
      </c>
      <c r="AY374" s="3">
        <v>119.94299629921261</v>
      </c>
      <c r="AZ374" s="3">
        <v>112.87315233617119</v>
      </c>
      <c r="BA374" s="3">
        <v>132.24319033587744</v>
      </c>
      <c r="BB374" s="3">
        <v>124.22939245668749</v>
      </c>
      <c r="BC374" s="3">
        <v>117.99885366808485</v>
      </c>
      <c r="BD374" s="3">
        <v>124.78656593781125</v>
      </c>
      <c r="BE374" s="17">
        <v>124.25234751399148</v>
      </c>
    </row>
    <row r="375" spans="1:57" ht="11.25" thickBot="1" x14ac:dyDescent="0.2">
      <c r="A375" s="7" t="s">
        <v>97</v>
      </c>
      <c r="B375" s="8">
        <v>3283.759293191581</v>
      </c>
      <c r="C375" s="8">
        <v>3593.8396983706289</v>
      </c>
      <c r="D375" s="8">
        <v>4012.4694766738608</v>
      </c>
      <c r="E375" s="8">
        <v>4184.4954139113579</v>
      </c>
      <c r="F375" s="8">
        <v>4936.7266087086091</v>
      </c>
      <c r="G375" s="8">
        <v>5843.7836637489436</v>
      </c>
      <c r="H375" s="8">
        <v>5986.6668180571933</v>
      </c>
      <c r="I375" s="8">
        <v>6893.3709412872377</v>
      </c>
      <c r="J375" s="8">
        <v>7121.3502889268893</v>
      </c>
      <c r="K375" s="8">
        <v>8307.7912779601738</v>
      </c>
      <c r="L375" s="8">
        <v>8693.8655918233017</v>
      </c>
      <c r="M375" s="8">
        <v>7341.1919918752974</v>
      </c>
      <c r="N375" s="8">
        <v>7421.7614300369969</v>
      </c>
      <c r="O375" s="8">
        <v>8307.9567668055752</v>
      </c>
      <c r="P375" s="8">
        <v>10615.27260269563</v>
      </c>
      <c r="Q375" s="8">
        <v>11405.745993339679</v>
      </c>
      <c r="R375" s="8">
        <v>12100.477445242166</v>
      </c>
      <c r="S375" s="8">
        <v>12996.190246407574</v>
      </c>
      <c r="T375" s="8">
        <v>14243.502846299834</v>
      </c>
      <c r="U375" s="8">
        <v>14875.783373051943</v>
      </c>
      <c r="V375" s="8">
        <v>12225.015670096676</v>
      </c>
      <c r="W375" s="8">
        <v>12643.108852176285</v>
      </c>
      <c r="X375" s="8">
        <v>12595.396561669017</v>
      </c>
      <c r="Y375" s="8">
        <v>13482.641656157595</v>
      </c>
      <c r="Z375" s="8">
        <v>14027.164943584376</v>
      </c>
      <c r="AA375" s="8">
        <v>13900.636622362443</v>
      </c>
      <c r="AB375" s="8">
        <v>13593.81490113687</v>
      </c>
      <c r="AC375" s="8">
        <v>14032.057792554238</v>
      </c>
      <c r="AD375" s="8">
        <v>13584.967276378404</v>
      </c>
      <c r="AE375" s="8">
        <v>13446.8022544</v>
      </c>
      <c r="AF375" s="8">
        <v>14748.1449436</v>
      </c>
      <c r="AG375" s="8">
        <v>14155.062254800001</v>
      </c>
      <c r="AH375" s="8">
        <v>15069.740613207547</v>
      </c>
      <c r="AI375" s="8">
        <v>15860.457</v>
      </c>
      <c r="AJ375" s="8">
        <v>17118.002</v>
      </c>
      <c r="AK375" s="8">
        <v>16598.929831129284</v>
      </c>
      <c r="AL375" s="8">
        <v>16125.686176862009</v>
      </c>
      <c r="AM375" s="8">
        <v>17254.162812257618</v>
      </c>
      <c r="AN375" s="8">
        <v>17238.147828838009</v>
      </c>
      <c r="AO375" s="8">
        <v>12612.991976702431</v>
      </c>
      <c r="AP375" s="8">
        <v>16445.294926689028</v>
      </c>
      <c r="AQ375" s="8">
        <v>17532.563513917441</v>
      </c>
      <c r="AR375" s="8">
        <v>17064.637832294371</v>
      </c>
      <c r="AS375" s="8">
        <v>16538.857295738602</v>
      </c>
      <c r="AT375" s="8">
        <v>16387.655724757791</v>
      </c>
      <c r="AU375" s="8">
        <v>16725.069658943165</v>
      </c>
      <c r="AV375" s="8">
        <v>14969.780563731429</v>
      </c>
      <c r="AW375" s="8">
        <v>16447.267177144029</v>
      </c>
      <c r="AX375" s="8">
        <v>16904.751313619818</v>
      </c>
      <c r="AY375" s="8">
        <v>15941.85571907821</v>
      </c>
      <c r="AZ375" s="8">
        <v>15249.263282349206</v>
      </c>
      <c r="BA375" s="8">
        <v>17215.766176953734</v>
      </c>
      <c r="BB375" s="8">
        <v>16431.484768972477</v>
      </c>
      <c r="BC375" s="8">
        <v>15684.235109902207</v>
      </c>
      <c r="BD375" s="8">
        <v>16282.329999010522</v>
      </c>
      <c r="BE375" s="20">
        <v>16043.214550701839</v>
      </c>
    </row>
    <row r="376" spans="1:57" x14ac:dyDescent="0.1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>
        <v>-2.8710000000010041</v>
      </c>
      <c r="AK376" s="3">
        <v>-2.4876994801561523</v>
      </c>
      <c r="AL376" s="3">
        <v>-2.7143005198468018</v>
      </c>
      <c r="AM376" s="3">
        <v>-2.0141948733889876</v>
      </c>
      <c r="AN376" s="3">
        <v>-2.4818032512557693</v>
      </c>
      <c r="AO376" s="3">
        <v>-2.9301250784519652</v>
      </c>
      <c r="AP376" s="3">
        <v>-2.2545467969030142</v>
      </c>
      <c r="AQ376" s="3">
        <v>10.508410000002186</v>
      </c>
      <c r="AR376" s="3">
        <v>-5.5141639990033582</v>
      </c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7"/>
    </row>
    <row r="377" spans="1:57" x14ac:dyDescent="0.15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>
        <v>197.46282854117817</v>
      </c>
      <c r="AA377" s="3">
        <v>184.90077232941076</v>
      </c>
      <c r="AB377" s="3">
        <v>64.209841623529428</v>
      </c>
      <c r="AC377" s="3">
        <v>168.53666759999942</v>
      </c>
      <c r="AD377" s="3">
        <v>97.381944000000658</v>
      </c>
      <c r="AE377" s="3">
        <v>292.21875799999907</v>
      </c>
      <c r="AF377" s="3">
        <v>327.79113999999754</v>
      </c>
      <c r="AG377" s="3">
        <v>415.08294400000159</v>
      </c>
      <c r="AH377" s="3">
        <v>392.50961320754686</v>
      </c>
      <c r="AI377" s="3">
        <v>492.45300000000316</v>
      </c>
      <c r="AJ377" s="3">
        <v>412.75799999999799</v>
      </c>
      <c r="AK377" s="3">
        <v>461.77730051984327</v>
      </c>
      <c r="AL377" s="3">
        <v>464.30099999999948</v>
      </c>
      <c r="AM377" s="3">
        <v>551.33280512661077</v>
      </c>
      <c r="AN377" s="3">
        <v>527.89900187535386</v>
      </c>
      <c r="AO377" s="3">
        <v>531.4638767969027</v>
      </c>
      <c r="AP377" s="3">
        <v>134.2293299999983</v>
      </c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7"/>
    </row>
    <row r="378" spans="1:57" x14ac:dyDescent="0.15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>
        <v>165.61161362367451</v>
      </c>
      <c r="AE378" s="3">
        <v>162.73732569657943</v>
      </c>
      <c r="AF378" s="3">
        <v>159.91292274377497</v>
      </c>
      <c r="AG378" s="3">
        <v>157.13753898190083</v>
      </c>
      <c r="AH378" s="3">
        <v>154.41032365378121</v>
      </c>
      <c r="AI378" s="3">
        <v>151.73044076763642</v>
      </c>
      <c r="AJ378" s="3">
        <v>149.09706884082073</v>
      </c>
      <c r="AK378" s="3">
        <v>146.50940064800761</v>
      </c>
      <c r="AL378" s="3">
        <v>143.96664297374565</v>
      </c>
      <c r="AM378" s="3">
        <v>141.46801636930871</v>
      </c>
      <c r="AN378" s="3">
        <v>139.01275491376629</v>
      </c>
      <c r="AO378" s="3">
        <v>136.60010597920058</v>
      </c>
      <c r="AP378" s="3">
        <v>-1.7355593996121743E-2</v>
      </c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7"/>
    </row>
    <row r="379" spans="1:57" x14ac:dyDescent="0.15">
      <c r="A379" s="2" t="s">
        <v>76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>
        <v>0.873</v>
      </c>
      <c r="AD379" s="3">
        <v>189.70402476938662</v>
      </c>
      <c r="AE379" s="3">
        <v>186.41159873605892</v>
      </c>
      <c r="AF379" s="3">
        <v>183.17631471222791</v>
      </c>
      <c r="AG379" s="3">
        <v>179.99718096437667</v>
      </c>
      <c r="AH379" s="3">
        <v>176.87322297111248</v>
      </c>
      <c r="AI379" s="3">
        <v>173.80348312444036</v>
      </c>
      <c r="AJ379" s="3">
        <v>170.78702043622076</v>
      </c>
      <c r="AK379" s="3">
        <v>167.82291024972236</v>
      </c>
      <c r="AL379" s="3">
        <v>164.91024395618058</v>
      </c>
      <c r="AM379" s="3">
        <v>162.04812871627573</v>
      </c>
      <c r="AN379" s="3">
        <v>159.23568718644478</v>
      </c>
      <c r="AO379" s="3">
        <v>156.47205724994339</v>
      </c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7"/>
    </row>
    <row r="380" spans="1:57" ht="11.25" thickBot="1" x14ac:dyDescent="0.2">
      <c r="A380" s="2" t="s">
        <v>5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8" t="s">
        <v>86</v>
      </c>
    </row>
    <row r="381" spans="1:57" x14ac:dyDescent="0.15">
      <c r="A381" s="1" t="s">
        <v>98</v>
      </c>
      <c r="B381" s="5">
        <v>1970</v>
      </c>
      <c r="C381" s="5">
        <v>1971</v>
      </c>
      <c r="D381" s="5">
        <v>1972</v>
      </c>
      <c r="E381" s="5">
        <v>1973</v>
      </c>
      <c r="F381" s="5">
        <v>1974</v>
      </c>
      <c r="G381" s="5">
        <v>1975</v>
      </c>
      <c r="H381" s="5">
        <v>1976</v>
      </c>
      <c r="I381" s="5">
        <v>1977</v>
      </c>
      <c r="J381" s="5">
        <v>1978</v>
      </c>
      <c r="K381" s="5">
        <v>1979</v>
      </c>
      <c r="L381" s="5">
        <v>1980</v>
      </c>
      <c r="M381" s="5">
        <v>1981</v>
      </c>
      <c r="N381" s="5">
        <v>1982</v>
      </c>
      <c r="O381" s="5">
        <v>1983</v>
      </c>
      <c r="P381" s="5">
        <v>1984</v>
      </c>
      <c r="Q381" s="5">
        <v>1985</v>
      </c>
      <c r="R381" s="5">
        <v>1986</v>
      </c>
      <c r="S381" s="5">
        <v>1987</v>
      </c>
      <c r="T381" s="5">
        <v>1988</v>
      </c>
      <c r="U381" s="5">
        <v>1989</v>
      </c>
      <c r="V381" s="5">
        <v>1990</v>
      </c>
      <c r="W381" s="5">
        <v>1991</v>
      </c>
      <c r="X381" s="5">
        <v>1992</v>
      </c>
      <c r="Y381" s="5">
        <v>1993</v>
      </c>
      <c r="Z381" s="5">
        <v>1994</v>
      </c>
      <c r="AA381" s="5">
        <v>1995</v>
      </c>
      <c r="AB381" s="5">
        <v>1996</v>
      </c>
      <c r="AC381" s="5">
        <v>1997</v>
      </c>
      <c r="AD381" s="5">
        <v>1998</v>
      </c>
      <c r="AE381" s="5">
        <v>1999</v>
      </c>
      <c r="AF381" s="5">
        <v>2000</v>
      </c>
      <c r="AG381" s="5">
        <v>2001</v>
      </c>
      <c r="AH381" s="5">
        <v>2002</v>
      </c>
      <c r="AI381" s="5">
        <v>2003</v>
      </c>
      <c r="AJ381" s="5">
        <v>2004</v>
      </c>
      <c r="AK381" s="5">
        <v>2005</v>
      </c>
      <c r="AL381" s="5">
        <v>2006</v>
      </c>
      <c r="AM381" s="5">
        <v>2007</v>
      </c>
      <c r="AN381" s="5">
        <v>2008</v>
      </c>
      <c r="AO381" s="5">
        <v>2009</v>
      </c>
      <c r="AP381" s="5">
        <v>2010</v>
      </c>
      <c r="AQ381" s="5">
        <v>2011</v>
      </c>
      <c r="AR381" s="5">
        <v>2012</v>
      </c>
      <c r="AS381" s="5">
        <v>2013</v>
      </c>
      <c r="AT381" s="5">
        <v>2014</v>
      </c>
      <c r="AU381" s="5">
        <v>2015</v>
      </c>
      <c r="AV381" s="5">
        <v>2016</v>
      </c>
      <c r="AW381" s="5">
        <v>2017</v>
      </c>
      <c r="AX381" s="5">
        <v>2018</v>
      </c>
      <c r="AY381" s="5">
        <v>2019</v>
      </c>
      <c r="AZ381" s="5">
        <v>2020</v>
      </c>
      <c r="BA381" s="5">
        <v>2021</v>
      </c>
      <c r="BB381" s="5">
        <v>2022</v>
      </c>
      <c r="BC381" s="5">
        <v>2023</v>
      </c>
      <c r="BD381" s="5">
        <v>2024</v>
      </c>
      <c r="BE381" s="19">
        <v>2025</v>
      </c>
    </row>
    <row r="382" spans="1:57" x14ac:dyDescent="0.15">
      <c r="A382" s="6" t="s">
        <v>19</v>
      </c>
      <c r="B382" s="3">
        <v>0</v>
      </c>
      <c r="C382" s="3">
        <v>0</v>
      </c>
      <c r="D382" s="3">
        <v>0</v>
      </c>
      <c r="E382" s="3">
        <v>0</v>
      </c>
      <c r="F382" s="3">
        <v>2.4767640927149643</v>
      </c>
      <c r="G382" s="3">
        <v>2.1976961398603452</v>
      </c>
      <c r="H382" s="3">
        <v>2.1452439546598643</v>
      </c>
      <c r="I382" s="3">
        <v>1.7737486208332154</v>
      </c>
      <c r="J382" s="3">
        <v>1.6922601909835251</v>
      </c>
      <c r="K382" s="3">
        <v>1.4082345124675009</v>
      </c>
      <c r="L382" s="3">
        <v>1.3052259757354012</v>
      </c>
      <c r="M382" s="3">
        <v>1.4738301916057273</v>
      </c>
      <c r="N382" s="3">
        <v>1.2089326347364515</v>
      </c>
      <c r="O382" s="3">
        <v>1.2705622208068754</v>
      </c>
      <c r="P382" s="3">
        <v>0.94467542900909629</v>
      </c>
      <c r="Q382" s="3">
        <v>1.7275604078423374</v>
      </c>
      <c r="R382" s="3">
        <v>2.3407890910236011</v>
      </c>
      <c r="S382" s="3">
        <v>2.7750877231094164</v>
      </c>
      <c r="T382" s="3">
        <v>2.2921773999210759</v>
      </c>
      <c r="U382" s="3">
        <v>2.4007951651606305</v>
      </c>
      <c r="V382" s="3">
        <v>2.7270851915183152</v>
      </c>
      <c r="W382" s="3">
        <v>2.8525870038516645</v>
      </c>
      <c r="X382" s="3">
        <v>3.0729093610111202</v>
      </c>
      <c r="Y382" s="3">
        <v>2.8380705336423677</v>
      </c>
      <c r="Z382" s="3">
        <v>3.166871151701788</v>
      </c>
      <c r="AA382" s="3">
        <v>4.3157730994484655</v>
      </c>
      <c r="AB382" s="3">
        <v>5.4420629777600604</v>
      </c>
      <c r="AC382" s="3">
        <v>5.0401516474317658</v>
      </c>
      <c r="AD382" s="3">
        <v>4.4484330635878004</v>
      </c>
      <c r="AE382" s="3">
        <v>4.7819747463720832</v>
      </c>
      <c r="AF382" s="3">
        <v>5.2810460961599572</v>
      </c>
      <c r="AG382" s="3">
        <v>5.5169697507701558</v>
      </c>
      <c r="AH382" s="3">
        <v>5.973825449994834</v>
      </c>
      <c r="AI382" s="3">
        <v>5.7425835838147661</v>
      </c>
      <c r="AJ382" s="3">
        <v>5.4697972345137007</v>
      </c>
      <c r="AK382" s="3">
        <v>6.7064835013780213</v>
      </c>
      <c r="AL382" s="3">
        <v>6.8499099235381706</v>
      </c>
      <c r="AM382" s="3">
        <v>7.033201281362067</v>
      </c>
      <c r="AN382" s="3">
        <v>6.7158001972130341</v>
      </c>
      <c r="AO382" s="3">
        <v>5.5089862998681038</v>
      </c>
      <c r="AP382" s="3">
        <v>5.4519934318450769</v>
      </c>
      <c r="AQ382" s="3">
        <v>6.4412834728547192</v>
      </c>
      <c r="AR382" s="3">
        <v>7.1406575452157011</v>
      </c>
      <c r="AS382" s="3">
        <v>7.7616068821263813</v>
      </c>
      <c r="AT382" s="3">
        <v>6.3203984588808977</v>
      </c>
      <c r="AU382" s="3">
        <v>7.3150705902372399</v>
      </c>
      <c r="AV382" s="3">
        <v>6.7621458484942654</v>
      </c>
      <c r="AW382" s="3">
        <v>7.0561714296141718</v>
      </c>
      <c r="AX382" s="3">
        <v>6.9251892041289054</v>
      </c>
      <c r="AY382" s="3">
        <v>7.5492827831882634</v>
      </c>
      <c r="AZ382" s="3">
        <v>7.4781708268365161</v>
      </c>
      <c r="BA382" s="3">
        <v>7.4988741660470186</v>
      </c>
      <c r="BB382" s="3">
        <v>8.3531413903225378</v>
      </c>
      <c r="BC382" s="3">
        <v>8.3243423972878059</v>
      </c>
      <c r="BD382" s="3">
        <v>8.2228499813337201</v>
      </c>
      <c r="BE382" s="17">
        <v>7.583126839912377</v>
      </c>
    </row>
    <row r="383" spans="1:57" x14ac:dyDescent="0.15">
      <c r="A383" s="6" t="s">
        <v>35</v>
      </c>
      <c r="B383" s="3">
        <v>21.303409798627797</v>
      </c>
      <c r="C383" s="3">
        <v>20.848391194604439</v>
      </c>
      <c r="D383" s="3">
        <v>19.820237081679803</v>
      </c>
      <c r="E383" s="3">
        <v>20.479220827002028</v>
      </c>
      <c r="F383" s="3">
        <v>17.936712175967138</v>
      </c>
      <c r="G383" s="3">
        <v>15.483396381738244</v>
      </c>
      <c r="H383" s="3">
        <v>16.106178518908386</v>
      </c>
      <c r="I383" s="3">
        <v>15.89633979779552</v>
      </c>
      <c r="J383" s="3">
        <v>15.202687441212213</v>
      </c>
      <c r="K383" s="3">
        <v>14.309853408955101</v>
      </c>
      <c r="L383" s="3">
        <v>11.817476913716963</v>
      </c>
      <c r="M383" s="3">
        <v>9.2224732802549134</v>
      </c>
      <c r="N383" s="3">
        <v>7.8913826810192305</v>
      </c>
      <c r="O383" s="3">
        <v>6.2502285237787589</v>
      </c>
      <c r="P383" s="3">
        <v>5.0879962189530854</v>
      </c>
      <c r="Q383" s="3">
        <v>4.2380476496869868</v>
      </c>
      <c r="R383" s="3">
        <v>3.7649323986574141</v>
      </c>
      <c r="S383" s="3">
        <v>2.9738955237811711</v>
      </c>
      <c r="T383" s="3">
        <v>3.3696205573805287</v>
      </c>
      <c r="U383" s="3">
        <v>2.8360393172795173</v>
      </c>
      <c r="V383" s="3">
        <v>3.1408169776828307</v>
      </c>
      <c r="W383" s="3">
        <v>3.0138882728925189</v>
      </c>
      <c r="X383" s="3">
        <v>3.4126449127302614</v>
      </c>
      <c r="Y383" s="3">
        <v>3.4534683499972636</v>
      </c>
      <c r="Z383" s="3">
        <v>3.3679165661271862</v>
      </c>
      <c r="AA383" s="3">
        <v>2.8111648974130561</v>
      </c>
      <c r="AB383" s="3">
        <v>2.8388609006476377</v>
      </c>
      <c r="AC383" s="3">
        <v>2.2791320686289569</v>
      </c>
      <c r="AD383" s="3">
        <v>1.7044722691575678</v>
      </c>
      <c r="AE383" s="3">
        <v>1.0840346815712447</v>
      </c>
      <c r="AF383" s="3">
        <v>0.74778896208135304</v>
      </c>
      <c r="AG383" s="3">
        <v>0.72492086684538448</v>
      </c>
      <c r="AH383" s="3">
        <v>0.70001204869807498</v>
      </c>
      <c r="AI383" s="3">
        <v>0.73767105197536231</v>
      </c>
      <c r="AJ383" s="3">
        <v>0.45938772527307797</v>
      </c>
      <c r="AK383" s="3">
        <v>0.49281376663394505</v>
      </c>
      <c r="AL383" s="3">
        <v>0.66606778044654436</v>
      </c>
      <c r="AM383" s="3">
        <v>0.83878395260503913</v>
      </c>
      <c r="AN383" s="3">
        <v>0.82335991899639815</v>
      </c>
      <c r="AO383" s="3">
        <v>0.90022732282499729</v>
      </c>
      <c r="AP383" s="3">
        <v>1.0236128190489775</v>
      </c>
      <c r="AQ383" s="3">
        <v>0.16300962935552388</v>
      </c>
      <c r="AR383" s="3">
        <v>0.17239893413780072</v>
      </c>
      <c r="AS383" s="3">
        <v>0.24042797371775193</v>
      </c>
      <c r="AT383" s="3">
        <v>0.21329867997574395</v>
      </c>
      <c r="AU383" s="3">
        <v>9.5427343637432775E-3</v>
      </c>
      <c r="AV383" s="3">
        <v>1.6440265603426079E-2</v>
      </c>
      <c r="AW383" s="3">
        <v>2.029141951518874E-2</v>
      </c>
      <c r="AX383" s="3">
        <v>1.6896467030026992E-3</v>
      </c>
      <c r="AY383" s="3">
        <v>1.4594819394869257E-2</v>
      </c>
      <c r="AZ383" s="3">
        <v>2.4617358905649697E-2</v>
      </c>
      <c r="BA383" s="3">
        <v>1.7999761008860155E-2</v>
      </c>
      <c r="BB383" s="3">
        <v>6.6477624758868356E-2</v>
      </c>
      <c r="BC383" s="3">
        <v>3.3090108375392328E-2</v>
      </c>
      <c r="BD383" s="3">
        <v>0.1388193681342586</v>
      </c>
      <c r="BE383" s="17">
        <v>4.0521896678189451E-2</v>
      </c>
    </row>
    <row r="384" spans="1:57" x14ac:dyDescent="0.15">
      <c r="A384" s="6" t="s">
        <v>22</v>
      </c>
      <c r="B384" s="3">
        <v>5.0001928076894702</v>
      </c>
      <c r="C384" s="3">
        <v>4.8318936450818732</v>
      </c>
      <c r="D384" s="3">
        <v>4.7027022410253556</v>
      </c>
      <c r="E384" s="3">
        <v>5.0640563088089667</v>
      </c>
      <c r="F384" s="3">
        <v>4.12699523689637</v>
      </c>
      <c r="G384" s="3">
        <v>4.324918212969254</v>
      </c>
      <c r="H384" s="3">
        <v>5.2627602900781643</v>
      </c>
      <c r="I384" s="3">
        <v>5.7490220586620042</v>
      </c>
      <c r="J384" s="3">
        <v>5.8245136550150445</v>
      </c>
      <c r="K384" s="3">
        <v>5.7946491900576582</v>
      </c>
      <c r="L384" s="3">
        <v>5.7795801728586511</v>
      </c>
      <c r="M384" s="3">
        <v>5.802321318818815</v>
      </c>
      <c r="N384" s="3">
        <v>6.4806385456343403</v>
      </c>
      <c r="O384" s="3">
        <v>6.7516665739183539</v>
      </c>
      <c r="P384" s="3">
        <v>6.7175349959351971</v>
      </c>
      <c r="Q384" s="3">
        <v>6.8360981601317983</v>
      </c>
      <c r="R384" s="3">
        <v>6.734890351954129</v>
      </c>
      <c r="S384" s="3">
        <v>8.0897499041353154</v>
      </c>
      <c r="T384" s="3">
        <v>7.9637439205811065</v>
      </c>
      <c r="U384" s="3">
        <v>7.4027653427307989</v>
      </c>
      <c r="V384" s="3">
        <v>7.2780598733822632</v>
      </c>
      <c r="W384" s="3">
        <v>7.3229576904309548</v>
      </c>
      <c r="X384" s="3">
        <v>7.125467305501612</v>
      </c>
      <c r="Y384" s="3">
        <v>6.937110336777665</v>
      </c>
      <c r="Z384" s="3">
        <v>7.0814916057169626</v>
      </c>
      <c r="AA384" s="3">
        <v>7.5293758727297959</v>
      </c>
      <c r="AB384" s="3">
        <v>7.6297564115961265</v>
      </c>
      <c r="AC384" s="3">
        <v>7.3761513763805242</v>
      </c>
      <c r="AD384" s="3">
        <v>7.3436377703661044</v>
      </c>
      <c r="AE384" s="3">
        <v>6.479320060759501</v>
      </c>
      <c r="AF384" s="3">
        <v>6.3185377385674952</v>
      </c>
      <c r="AG384" s="3">
        <v>6.2978407014614408</v>
      </c>
      <c r="AH384" s="3">
        <v>5.8352032896260519</v>
      </c>
      <c r="AI384" s="3">
        <v>6.127187886200252</v>
      </c>
      <c r="AJ384" s="3">
        <v>6.0588846759101918</v>
      </c>
      <c r="AK384" s="3">
        <v>6.1231883157768001</v>
      </c>
      <c r="AL384" s="3">
        <v>6.0797412850978709</v>
      </c>
      <c r="AM384" s="3">
        <v>6.0213183909120236</v>
      </c>
      <c r="AN384" s="3">
        <v>6.178796066582966</v>
      </c>
      <c r="AO384" s="3">
        <v>8.0183988213747543</v>
      </c>
      <c r="AP384" s="3">
        <v>7.5993280128648104</v>
      </c>
      <c r="AQ384" s="3">
        <v>7.3490455572980018</v>
      </c>
      <c r="AR384" s="3">
        <v>7.248539634747651</v>
      </c>
      <c r="AS384" s="3">
        <v>7.2556203765612688</v>
      </c>
      <c r="AT384" s="3">
        <v>7.320754232025652</v>
      </c>
      <c r="AU384" s="3">
        <v>6.8646225302032473</v>
      </c>
      <c r="AV384" s="3">
        <v>7.4394511546694453</v>
      </c>
      <c r="AW384" s="3">
        <v>7.3066943143199632</v>
      </c>
      <c r="AX384" s="3">
        <v>7.3374225871171861</v>
      </c>
      <c r="AY384" s="3">
        <v>7.0922465101258103</v>
      </c>
      <c r="AZ384" s="3">
        <v>6.9597817711146313</v>
      </c>
      <c r="BA384" s="3">
        <v>7.236805423129816</v>
      </c>
      <c r="BB384" s="3">
        <v>7.2109219583175062</v>
      </c>
      <c r="BC384" s="3">
        <v>7.3622612690111406</v>
      </c>
      <c r="BD384" s="3">
        <v>7.4889799006737974</v>
      </c>
      <c r="BE384" s="17">
        <v>7.5852422129472981</v>
      </c>
    </row>
    <row r="385" spans="1:57" x14ac:dyDescent="0.15">
      <c r="A385" s="6" t="s">
        <v>23</v>
      </c>
      <c r="B385" s="3">
        <v>35.706965563251849</v>
      </c>
      <c r="C385" s="3">
        <v>32.165525483067476</v>
      </c>
      <c r="D385" s="3">
        <v>31.113020229997172</v>
      </c>
      <c r="E385" s="3">
        <v>30.196576719841683</v>
      </c>
      <c r="F385" s="3">
        <v>26.098354924641693</v>
      </c>
      <c r="G385" s="3">
        <v>27.004567636366161</v>
      </c>
      <c r="H385" s="3">
        <v>30.795638174470845</v>
      </c>
      <c r="I385" s="3">
        <v>35.399857816795794</v>
      </c>
      <c r="J385" s="3">
        <v>36.997838515215456</v>
      </c>
      <c r="K385" s="3">
        <v>36.330140262515982</v>
      </c>
      <c r="L385" s="3">
        <v>36.144825461247684</v>
      </c>
      <c r="M385" s="3">
        <v>35.833517757216633</v>
      </c>
      <c r="N385" s="3">
        <v>38.130268652220643</v>
      </c>
      <c r="O385" s="3">
        <v>40.322663706976385</v>
      </c>
      <c r="P385" s="3">
        <v>41.51232663474871</v>
      </c>
      <c r="Q385" s="3">
        <v>42.971137064265811</v>
      </c>
      <c r="R385" s="3">
        <v>40.515411182619545</v>
      </c>
      <c r="S385" s="3">
        <v>42.403924961958218</v>
      </c>
      <c r="T385" s="3">
        <v>43.523277798273007</v>
      </c>
      <c r="U385" s="3">
        <v>40.588409662766317</v>
      </c>
      <c r="V385" s="3">
        <v>40.379127530075081</v>
      </c>
      <c r="W385" s="3">
        <v>47.035902304806662</v>
      </c>
      <c r="X385" s="3">
        <v>47.816437843080791</v>
      </c>
      <c r="Y385" s="3">
        <v>46.542132558526639</v>
      </c>
      <c r="Z385" s="3">
        <v>46.048259117066159</v>
      </c>
      <c r="AA385" s="3">
        <v>47.514349187249678</v>
      </c>
      <c r="AB385" s="3">
        <v>48.419344973202008</v>
      </c>
      <c r="AC385" s="3">
        <v>46.833403689992664</v>
      </c>
      <c r="AD385" s="3">
        <v>47.120676213410214</v>
      </c>
      <c r="AE385" s="3">
        <v>42.398619955420706</v>
      </c>
      <c r="AF385" s="3">
        <v>43.483799328829917</v>
      </c>
      <c r="AG385" s="3">
        <v>43.951134710766425</v>
      </c>
      <c r="AH385" s="3">
        <v>43.694647233868167</v>
      </c>
      <c r="AI385" s="3">
        <v>40.794095655629583</v>
      </c>
      <c r="AJ385" s="3">
        <v>38.401853206933836</v>
      </c>
      <c r="AK385" s="3">
        <v>36.547768742475931</v>
      </c>
      <c r="AL385" s="3">
        <v>35.737269948046524</v>
      </c>
      <c r="AM385" s="3">
        <v>36.627161043770734</v>
      </c>
      <c r="AN385" s="3">
        <v>36.485068247752416</v>
      </c>
      <c r="AO385" s="3">
        <v>39.392608107398466</v>
      </c>
      <c r="AP385" s="3">
        <v>43.4969755470241</v>
      </c>
      <c r="AQ385" s="3">
        <v>44.203951064246496</v>
      </c>
      <c r="AR385" s="3">
        <v>43.920576718634628</v>
      </c>
      <c r="AS385" s="3">
        <v>44.192313467044727</v>
      </c>
      <c r="AT385" s="3">
        <v>44.161550874336321</v>
      </c>
      <c r="AU385" s="3">
        <v>44.491666532587729</v>
      </c>
      <c r="AV385" s="3">
        <v>44.942814028283856</v>
      </c>
      <c r="AW385" s="3">
        <v>44.629153033800534</v>
      </c>
      <c r="AX385" s="3">
        <v>44.100476925476769</v>
      </c>
      <c r="AY385" s="3">
        <v>42.713202213741383</v>
      </c>
      <c r="AZ385" s="3">
        <v>42.296515274186937</v>
      </c>
      <c r="BA385" s="3">
        <v>42.986251905491727</v>
      </c>
      <c r="BB385" s="3">
        <v>42.295360372397063</v>
      </c>
      <c r="BC385" s="3">
        <v>42.208056606875871</v>
      </c>
      <c r="BD385" s="3">
        <v>42.706066063050862</v>
      </c>
      <c r="BE385" s="17">
        <v>43.190102529642729</v>
      </c>
    </row>
    <row r="386" spans="1:57" x14ac:dyDescent="0.15">
      <c r="A386" s="6" t="s">
        <v>24</v>
      </c>
      <c r="B386" s="3">
        <v>5.2326612476213308</v>
      </c>
      <c r="C386" s="3">
        <v>7.561828651489666</v>
      </c>
      <c r="D386" s="3">
        <v>7.3622989961005327</v>
      </c>
      <c r="E386" s="3">
        <v>6.7595724698287798</v>
      </c>
      <c r="F386" s="3">
        <v>7.7085492100918156</v>
      </c>
      <c r="G386" s="3">
        <v>7.1757618715642986</v>
      </c>
      <c r="H386" s="3">
        <v>8.4783739504099938</v>
      </c>
      <c r="I386" s="3">
        <v>8.1504100792679051</v>
      </c>
      <c r="J386" s="3">
        <v>8.5681784386981192</v>
      </c>
      <c r="K386" s="3">
        <v>8.5225780994084595</v>
      </c>
      <c r="L386" s="3">
        <v>8.8246820921819591</v>
      </c>
      <c r="M386" s="3">
        <v>9.999683986094416</v>
      </c>
      <c r="N386" s="3">
        <v>10.057989697417137</v>
      </c>
      <c r="O386" s="3">
        <v>9.6341618338458925</v>
      </c>
      <c r="P386" s="3">
        <v>9.1636459694212835</v>
      </c>
      <c r="Q386" s="3">
        <v>9.3112191050033637</v>
      </c>
      <c r="R386" s="3">
        <v>9.4212480884235443</v>
      </c>
      <c r="S386" s="3">
        <v>8.9459601464465877</v>
      </c>
      <c r="T386" s="3">
        <v>8.6624899318254869</v>
      </c>
      <c r="U386" s="3">
        <v>8.6481092641514081</v>
      </c>
      <c r="V386" s="3">
        <v>8.9869005459631577</v>
      </c>
      <c r="W386" s="3">
        <v>8.7808624680859531</v>
      </c>
      <c r="X386" s="3">
        <v>9.154836803702862</v>
      </c>
      <c r="Y386" s="3">
        <v>9.2055550510990471</v>
      </c>
      <c r="Z386" s="3">
        <v>9.175596103535316</v>
      </c>
      <c r="AA386" s="3">
        <v>8.8841974187950221</v>
      </c>
      <c r="AB386" s="3">
        <v>9.0284148263439903</v>
      </c>
      <c r="AC386" s="3">
        <v>8.7777004499907836</v>
      </c>
      <c r="AD386" s="3">
        <v>8.8886927398025541</v>
      </c>
      <c r="AE386" s="3">
        <v>9.1507852701363657</v>
      </c>
      <c r="AF386" s="3">
        <v>8.5818386301474305</v>
      </c>
      <c r="AG386" s="3">
        <v>8.483311329788048</v>
      </c>
      <c r="AH386" s="3">
        <v>8.556776344709343</v>
      </c>
      <c r="AI386" s="3">
        <v>8.7114513787339156</v>
      </c>
      <c r="AJ386" s="3">
        <v>8.4849505216788739</v>
      </c>
      <c r="AK386" s="3">
        <v>8.4180342596227149</v>
      </c>
      <c r="AL386" s="3">
        <v>9.0015369521625352</v>
      </c>
      <c r="AM386" s="3">
        <v>9.1527843754788627</v>
      </c>
      <c r="AN386" s="3">
        <v>9.2905442245993033</v>
      </c>
      <c r="AO386" s="3">
        <v>10.157892753745838</v>
      </c>
      <c r="AP386" s="3">
        <v>9.8078508606274966</v>
      </c>
      <c r="AQ386" s="3">
        <v>9.7773994706435019</v>
      </c>
      <c r="AR386" s="3">
        <v>9.9365312849362653</v>
      </c>
      <c r="AS386" s="3">
        <v>10.228820829331967</v>
      </c>
      <c r="AT386" s="3">
        <v>10.202265022410401</v>
      </c>
      <c r="AU386" s="3">
        <v>9.6229310778350339</v>
      </c>
      <c r="AV386" s="3">
        <v>9.9179880340872355</v>
      </c>
      <c r="AW386" s="3">
        <v>9.9005577184263824</v>
      </c>
      <c r="AX386" s="3">
        <v>9.7803785352591852</v>
      </c>
      <c r="AY386" s="3">
        <v>9.5510801071038056</v>
      </c>
      <c r="AZ386" s="3">
        <v>9.5516736101260218</v>
      </c>
      <c r="BA386" s="3">
        <v>9.5839909204386213</v>
      </c>
      <c r="BB386" s="3">
        <v>9.5276183380005754</v>
      </c>
      <c r="BC386" s="3">
        <v>9.3649725729770292</v>
      </c>
      <c r="BD386" s="3">
        <v>9.6425575107726473</v>
      </c>
      <c r="BE386" s="17">
        <v>9.5962420149822432</v>
      </c>
    </row>
    <row r="387" spans="1:57" x14ac:dyDescent="0.15">
      <c r="A387" s="6" t="s">
        <v>25</v>
      </c>
      <c r="B387" s="3">
        <v>31.699505544094997</v>
      </c>
      <c r="C387" s="3">
        <v>33.600185132004405</v>
      </c>
      <c r="D387" s="3">
        <v>35.87212400661442</v>
      </c>
      <c r="E387" s="3">
        <v>36.326380508065739</v>
      </c>
      <c r="F387" s="3">
        <v>40.470633048132967</v>
      </c>
      <c r="G387" s="3">
        <v>42.376980026863471</v>
      </c>
      <c r="H387" s="3">
        <v>35.454664568903063</v>
      </c>
      <c r="I387" s="3">
        <v>30.744376724404837</v>
      </c>
      <c r="J387" s="3">
        <v>29.859886152580057</v>
      </c>
      <c r="K387" s="3">
        <v>31.533937042328265</v>
      </c>
      <c r="L387" s="3">
        <v>33.988489129382636</v>
      </c>
      <c r="M387" s="3">
        <v>35.070214238360073</v>
      </c>
      <c r="N387" s="3">
        <v>33.915139694640558</v>
      </c>
      <c r="O387" s="3">
        <v>33.99721300531052</v>
      </c>
      <c r="P387" s="3">
        <v>34.990205359933888</v>
      </c>
      <c r="Q387" s="3">
        <v>33.488046868923888</v>
      </c>
      <c r="R387" s="3">
        <v>35.775875009809276</v>
      </c>
      <c r="S387" s="3">
        <v>32.669197199337837</v>
      </c>
      <c r="T387" s="3">
        <v>32.020725309047279</v>
      </c>
      <c r="U387" s="3">
        <v>35.808013096302304</v>
      </c>
      <c r="V387" s="3">
        <v>35.707219800770034</v>
      </c>
      <c r="W387" s="3">
        <v>29.112516257157978</v>
      </c>
      <c r="X387" s="3">
        <v>27.243849334945399</v>
      </c>
      <c r="Y387" s="3">
        <v>27.898426109115849</v>
      </c>
      <c r="Z387" s="3">
        <v>27.676287509370219</v>
      </c>
      <c r="AA387" s="3">
        <v>25.62872840995491</v>
      </c>
      <c r="AB387" s="3">
        <v>22.734746059706431</v>
      </c>
      <c r="AC387" s="3">
        <v>23.06473467432086</v>
      </c>
      <c r="AD387" s="3">
        <v>21.851168831018057</v>
      </c>
      <c r="AE387" s="3">
        <v>25.206718997380246</v>
      </c>
      <c r="AF387" s="3">
        <v>24.817110238588313</v>
      </c>
      <c r="AG387" s="3">
        <v>24.292185778511676</v>
      </c>
      <c r="AH387" s="3">
        <v>23.641349187374587</v>
      </c>
      <c r="AI387" s="3">
        <v>25.578582004289029</v>
      </c>
      <c r="AJ387" s="3">
        <v>28.63563165841434</v>
      </c>
      <c r="AK387" s="3">
        <v>28.939817065743856</v>
      </c>
      <c r="AL387" s="3">
        <v>28.746500332936918</v>
      </c>
      <c r="AM387" s="3">
        <v>27.672380256222144</v>
      </c>
      <c r="AN387" s="3">
        <v>27.144283982598928</v>
      </c>
      <c r="AO387" s="3">
        <v>21.594630339429909</v>
      </c>
      <c r="AP387" s="3">
        <v>20.504202005893202</v>
      </c>
      <c r="AQ387" s="3">
        <v>19.914776799344676</v>
      </c>
      <c r="AR387" s="3">
        <v>19.56217997106576</v>
      </c>
      <c r="AS387" s="3">
        <v>18.267673672826589</v>
      </c>
      <c r="AT387" s="3">
        <v>18.074031147269402</v>
      </c>
      <c r="AU387" s="3">
        <v>17.863863056632503</v>
      </c>
      <c r="AV387" s="3">
        <v>16.632032929274864</v>
      </c>
      <c r="AW387" s="3">
        <v>15.940005049644693</v>
      </c>
      <c r="AX387" s="3">
        <v>16.406322640544325</v>
      </c>
      <c r="AY387" s="3">
        <v>18.189010330267067</v>
      </c>
      <c r="AZ387" s="3">
        <v>18.844398329595425</v>
      </c>
      <c r="BA387" s="3">
        <v>17.502076004496203</v>
      </c>
      <c r="BB387" s="3">
        <v>17.620269950560346</v>
      </c>
      <c r="BC387" s="3">
        <v>17.741691890060775</v>
      </c>
      <c r="BD387" s="3">
        <v>16.525659380567667</v>
      </c>
      <c r="BE387" s="17">
        <v>16.585085071600012</v>
      </c>
    </row>
    <row r="388" spans="1:57" x14ac:dyDescent="0.15">
      <c r="A388" s="6" t="s">
        <v>27</v>
      </c>
      <c r="B388" s="3">
        <v>1.0572650387145472</v>
      </c>
      <c r="C388" s="3">
        <v>0.99217589375214743</v>
      </c>
      <c r="D388" s="3">
        <v>1.1296174445827205</v>
      </c>
      <c r="E388" s="3">
        <v>1.1741931664527954</v>
      </c>
      <c r="F388" s="3">
        <v>1.181991311555052</v>
      </c>
      <c r="G388" s="3">
        <v>1.4366797306382182</v>
      </c>
      <c r="H388" s="3">
        <v>1.7571405425696867</v>
      </c>
      <c r="I388" s="3">
        <v>2.2862449022407247</v>
      </c>
      <c r="J388" s="3">
        <v>1.8546356062955738</v>
      </c>
      <c r="K388" s="3">
        <v>2.1006074842670301</v>
      </c>
      <c r="L388" s="3">
        <v>2.1397202548767069</v>
      </c>
      <c r="M388" s="3">
        <v>2.5979592276494259</v>
      </c>
      <c r="N388" s="3">
        <v>2.3156480943316353</v>
      </c>
      <c r="O388" s="3">
        <v>1.7735041353632255</v>
      </c>
      <c r="P388" s="3">
        <v>1.5836153919987339</v>
      </c>
      <c r="Q388" s="3">
        <v>1.4278907441458131</v>
      </c>
      <c r="R388" s="3">
        <v>1.4468538775124955</v>
      </c>
      <c r="S388" s="3">
        <v>2.142184541231444</v>
      </c>
      <c r="T388" s="3">
        <v>2.16796508297152</v>
      </c>
      <c r="U388" s="3">
        <v>2.315868151609024</v>
      </c>
      <c r="V388" s="3">
        <v>1.7807900806083126</v>
      </c>
      <c r="W388" s="3">
        <v>1.8812860027742744</v>
      </c>
      <c r="X388" s="3">
        <v>2.1738544390279628</v>
      </c>
      <c r="Y388" s="3">
        <v>3.1252370608411724</v>
      </c>
      <c r="Z388" s="3">
        <v>3.4835779464823702</v>
      </c>
      <c r="AA388" s="3">
        <v>3.3164111144090782</v>
      </c>
      <c r="AB388" s="3">
        <v>3.9068138507437311</v>
      </c>
      <c r="AC388" s="3">
        <v>6.6287260932544427</v>
      </c>
      <c r="AD388" s="3">
        <v>8.6429191126577081</v>
      </c>
      <c r="AE388" s="3">
        <v>10.898546288359853</v>
      </c>
      <c r="AF388" s="3">
        <v>10.769879005625526</v>
      </c>
      <c r="AG388" s="3">
        <v>10.733636861856866</v>
      </c>
      <c r="AH388" s="3">
        <v>11.598186445728942</v>
      </c>
      <c r="AI388" s="3">
        <v>12.308428439357087</v>
      </c>
      <c r="AJ388" s="3">
        <v>12.489494977275967</v>
      </c>
      <c r="AK388" s="3">
        <v>12.771894348368733</v>
      </c>
      <c r="AL388" s="3">
        <v>12.918973777771441</v>
      </c>
      <c r="AM388" s="3">
        <v>12.654370699649135</v>
      </c>
      <c r="AN388" s="3">
        <v>13.362147362256962</v>
      </c>
      <c r="AO388" s="3">
        <v>14.427256355357926</v>
      </c>
      <c r="AP388" s="3">
        <v>12.116037322696329</v>
      </c>
      <c r="AQ388" s="3">
        <v>12.150534006257075</v>
      </c>
      <c r="AR388" s="3">
        <v>12.01911591126219</v>
      </c>
      <c r="AS388" s="3">
        <v>12.05353679839132</v>
      </c>
      <c r="AT388" s="3">
        <v>13.707701585101574</v>
      </c>
      <c r="AU388" s="3">
        <v>13.832303478140489</v>
      </c>
      <c r="AV388" s="3">
        <v>14.289127739586917</v>
      </c>
      <c r="AW388" s="3">
        <v>15.147127034679059</v>
      </c>
      <c r="AX388" s="3">
        <v>15.448520460770624</v>
      </c>
      <c r="AY388" s="3">
        <v>14.890583236178799</v>
      </c>
      <c r="AZ388" s="3">
        <v>14.844842829234821</v>
      </c>
      <c r="BA388" s="3">
        <v>15.174001819387755</v>
      </c>
      <c r="BB388" s="3">
        <v>14.926210365643101</v>
      </c>
      <c r="BC388" s="3">
        <v>14.965585155411986</v>
      </c>
      <c r="BD388" s="3">
        <v>15.275067795467038</v>
      </c>
      <c r="BE388" s="17">
        <v>15.419679434237167</v>
      </c>
    </row>
    <row r="389" spans="1:57" ht="11.25" thickBot="1" x14ac:dyDescent="0.2">
      <c r="A389" s="7" t="s">
        <v>97</v>
      </c>
      <c r="B389" s="8">
        <v>100</v>
      </c>
      <c r="C389" s="8">
        <v>100</v>
      </c>
      <c r="D389" s="8">
        <v>100</v>
      </c>
      <c r="E389" s="8">
        <v>100</v>
      </c>
      <c r="F389" s="8">
        <v>100</v>
      </c>
      <c r="G389" s="8">
        <v>100</v>
      </c>
      <c r="H389" s="8">
        <v>100</v>
      </c>
      <c r="I389" s="8">
        <v>100</v>
      </c>
      <c r="J389" s="8">
        <v>100</v>
      </c>
      <c r="K389" s="8">
        <v>100</v>
      </c>
      <c r="L389" s="8">
        <v>100</v>
      </c>
      <c r="M389" s="8">
        <v>100</v>
      </c>
      <c r="N389" s="8">
        <v>100</v>
      </c>
      <c r="O389" s="8">
        <v>100</v>
      </c>
      <c r="P389" s="8">
        <v>100</v>
      </c>
      <c r="Q389" s="8">
        <v>100</v>
      </c>
      <c r="R389" s="8">
        <v>100</v>
      </c>
      <c r="S389" s="8">
        <v>100</v>
      </c>
      <c r="T389" s="8">
        <v>100</v>
      </c>
      <c r="U389" s="8">
        <v>100</v>
      </c>
      <c r="V389" s="8">
        <v>100</v>
      </c>
      <c r="W389" s="8">
        <v>100</v>
      </c>
      <c r="X389" s="8">
        <v>100</v>
      </c>
      <c r="Y389" s="8">
        <v>100</v>
      </c>
      <c r="Z389" s="8">
        <v>100</v>
      </c>
      <c r="AA389" s="8">
        <v>100</v>
      </c>
      <c r="AB389" s="8">
        <v>100</v>
      </c>
      <c r="AC389" s="8">
        <v>100</v>
      </c>
      <c r="AD389" s="8">
        <v>100</v>
      </c>
      <c r="AE389" s="8">
        <v>100</v>
      </c>
      <c r="AF389" s="8">
        <v>100</v>
      </c>
      <c r="AG389" s="8">
        <v>100</v>
      </c>
      <c r="AH389" s="8">
        <v>100</v>
      </c>
      <c r="AI389" s="8">
        <v>100</v>
      </c>
      <c r="AJ389" s="8">
        <v>100</v>
      </c>
      <c r="AK389" s="8">
        <v>100</v>
      </c>
      <c r="AL389" s="8">
        <v>100</v>
      </c>
      <c r="AM389" s="8">
        <v>100</v>
      </c>
      <c r="AN389" s="8">
        <v>100</v>
      </c>
      <c r="AO389" s="8">
        <v>100</v>
      </c>
      <c r="AP389" s="8">
        <v>100</v>
      </c>
      <c r="AQ389" s="8">
        <v>100</v>
      </c>
      <c r="AR389" s="8">
        <v>100</v>
      </c>
      <c r="AS389" s="8">
        <v>100</v>
      </c>
      <c r="AT389" s="8">
        <v>100</v>
      </c>
      <c r="AU389" s="8">
        <v>100</v>
      </c>
      <c r="AV389" s="8">
        <v>100</v>
      </c>
      <c r="AW389" s="8">
        <v>100</v>
      </c>
      <c r="AX389" s="8">
        <v>100</v>
      </c>
      <c r="AY389" s="8">
        <v>100</v>
      </c>
      <c r="AZ389" s="8">
        <v>100</v>
      </c>
      <c r="BA389" s="8">
        <v>100</v>
      </c>
      <c r="BB389" s="8">
        <v>100</v>
      </c>
      <c r="BC389" s="8">
        <v>100</v>
      </c>
      <c r="BD389" s="8">
        <v>100</v>
      </c>
      <c r="BE389" s="20">
        <v>100</v>
      </c>
    </row>
    <row r="390" spans="1:57" x14ac:dyDescent="0.15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7"/>
    </row>
    <row r="391" spans="1:57" x14ac:dyDescent="0.15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7"/>
    </row>
    <row r="392" spans="1:57" x14ac:dyDescent="0.15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7"/>
    </row>
    <row r="393" spans="1:57" x14ac:dyDescent="0.15">
      <c r="A393" s="2" t="s">
        <v>93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7"/>
    </row>
    <row r="394" spans="1:57" ht="11.25" thickBot="1" x14ac:dyDescent="0.2">
      <c r="A394" s="2" t="s">
        <v>6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8" t="s">
        <v>130</v>
      </c>
    </row>
    <row r="395" spans="1:57" x14ac:dyDescent="0.15">
      <c r="A395" s="1" t="s">
        <v>98</v>
      </c>
      <c r="B395" s="5">
        <v>1970</v>
      </c>
      <c r="C395" s="5">
        <v>1971</v>
      </c>
      <c r="D395" s="5">
        <v>1972</v>
      </c>
      <c r="E395" s="5">
        <v>1973</v>
      </c>
      <c r="F395" s="5">
        <v>1974</v>
      </c>
      <c r="G395" s="5">
        <v>1975</v>
      </c>
      <c r="H395" s="5">
        <v>1976</v>
      </c>
      <c r="I395" s="5">
        <v>1977</v>
      </c>
      <c r="J395" s="5">
        <v>1978</v>
      </c>
      <c r="K395" s="5">
        <v>1979</v>
      </c>
      <c r="L395" s="5">
        <v>1980</v>
      </c>
      <c r="M395" s="5">
        <v>1981</v>
      </c>
      <c r="N395" s="5">
        <v>1982</v>
      </c>
      <c r="O395" s="5">
        <v>1983</v>
      </c>
      <c r="P395" s="5">
        <v>1984</v>
      </c>
      <c r="Q395" s="5">
        <v>1985</v>
      </c>
      <c r="R395" s="5">
        <v>1986</v>
      </c>
      <c r="S395" s="5">
        <v>1987</v>
      </c>
      <c r="T395" s="5">
        <v>1988</v>
      </c>
      <c r="U395" s="5">
        <v>1989</v>
      </c>
      <c r="V395" s="5">
        <v>1990</v>
      </c>
      <c r="W395" s="5">
        <v>1991</v>
      </c>
      <c r="X395" s="5">
        <v>1992</v>
      </c>
      <c r="Y395" s="5">
        <v>1993</v>
      </c>
      <c r="Z395" s="5">
        <v>1994</v>
      </c>
      <c r="AA395" s="5">
        <v>1995</v>
      </c>
      <c r="AB395" s="5">
        <v>1996</v>
      </c>
      <c r="AC395" s="5">
        <v>1997</v>
      </c>
      <c r="AD395" s="5">
        <v>1998</v>
      </c>
      <c r="AE395" s="5">
        <v>1999</v>
      </c>
      <c r="AF395" s="5">
        <v>2000</v>
      </c>
      <c r="AG395" s="5">
        <v>2001</v>
      </c>
      <c r="AH395" s="5">
        <v>2002</v>
      </c>
      <c r="AI395" s="5">
        <v>2003</v>
      </c>
      <c r="AJ395" s="5">
        <v>2004</v>
      </c>
      <c r="AK395" s="5">
        <v>2005</v>
      </c>
      <c r="AL395" s="5">
        <v>2006</v>
      </c>
      <c r="AM395" s="5">
        <v>2007</v>
      </c>
      <c r="AN395" s="5">
        <v>2008</v>
      </c>
      <c r="AO395" s="5">
        <v>2009</v>
      </c>
      <c r="AP395" s="5">
        <v>2010</v>
      </c>
      <c r="AQ395" s="5">
        <v>2011</v>
      </c>
      <c r="AR395" s="5">
        <v>2012</v>
      </c>
      <c r="AS395" s="5">
        <v>2013</v>
      </c>
      <c r="AT395" s="5">
        <v>2014</v>
      </c>
      <c r="AU395" s="5">
        <v>2015</v>
      </c>
      <c r="AV395" s="5">
        <v>2016</v>
      </c>
      <c r="AW395" s="5">
        <v>2017</v>
      </c>
      <c r="AX395" s="5">
        <v>2018</v>
      </c>
      <c r="AY395" s="5">
        <v>2019</v>
      </c>
      <c r="AZ395" s="5">
        <v>2020</v>
      </c>
      <c r="BA395" s="5">
        <v>2021</v>
      </c>
      <c r="BB395" s="5">
        <v>2022</v>
      </c>
      <c r="BC395" s="5">
        <v>2023</v>
      </c>
      <c r="BD395" s="5">
        <v>2024</v>
      </c>
      <c r="BE395" s="19">
        <v>2025</v>
      </c>
    </row>
    <row r="396" spans="1:57" x14ac:dyDescent="0.15">
      <c r="A396" s="6" t="s">
        <v>15</v>
      </c>
      <c r="B396" s="3">
        <v>0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3.5185919999999999</v>
      </c>
      <c r="W396" s="3">
        <v>7.0371839999999999</v>
      </c>
      <c r="X396" s="3">
        <v>13.19472</v>
      </c>
      <c r="Y396" s="3">
        <v>25.509792000000001</v>
      </c>
      <c r="Z396" s="3">
        <v>26.38944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8.8000000000000009E-2</v>
      </c>
      <c r="AI396" s="3">
        <v>0.88</v>
      </c>
      <c r="AJ396" s="3">
        <v>0.88</v>
      </c>
      <c r="AK396" s="3">
        <v>2.0433600000000003</v>
      </c>
      <c r="AL396" s="3">
        <v>1.76</v>
      </c>
      <c r="AM396" s="3">
        <v>28.871919999999999</v>
      </c>
      <c r="AN396" s="3">
        <v>1.7072000000000001</v>
      </c>
      <c r="AO396" s="3">
        <v>1.76</v>
      </c>
      <c r="AP396" s="3">
        <v>1.9594168000000001</v>
      </c>
      <c r="AQ396" s="3">
        <v>2.64</v>
      </c>
      <c r="AR396" s="3">
        <v>2.64</v>
      </c>
      <c r="AS396" s="3">
        <v>22</v>
      </c>
      <c r="AT396" s="3">
        <v>20.239999999999998</v>
      </c>
      <c r="AU396" s="3">
        <v>5.7616903013698648</v>
      </c>
      <c r="AV396" s="3">
        <v>0</v>
      </c>
      <c r="AW396" s="3">
        <v>0</v>
      </c>
      <c r="AX396" s="3">
        <v>2.5480532000000005</v>
      </c>
      <c r="AY396" s="3">
        <v>2.8165548787199999</v>
      </c>
      <c r="AZ396" s="3">
        <v>2.497826118755595</v>
      </c>
      <c r="BA396" s="3">
        <v>2.921672692664</v>
      </c>
      <c r="BB396" s="3">
        <v>2.5878046868080005</v>
      </c>
      <c r="BC396" s="3">
        <v>0.32653812661329418</v>
      </c>
      <c r="BD396" s="3">
        <v>0</v>
      </c>
      <c r="BE396" s="17">
        <v>0.60384453441120178</v>
      </c>
    </row>
    <row r="397" spans="1:57" x14ac:dyDescent="0.15">
      <c r="A397" s="6" t="s">
        <v>120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0.97960800000000003</v>
      </c>
      <c r="J397" s="3">
        <v>11.200518000000001</v>
      </c>
      <c r="K397" s="3">
        <v>11.690322</v>
      </c>
      <c r="L397" s="3">
        <v>19.272288</v>
      </c>
      <c r="M397" s="3">
        <v>15.183924000000001</v>
      </c>
      <c r="N397" s="3">
        <v>18.117750000000001</v>
      </c>
      <c r="O397" s="3">
        <v>13.344660000000001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10.285884000000001</v>
      </c>
      <c r="AA397" s="3">
        <v>10.825668</v>
      </c>
      <c r="AB397" s="3">
        <v>11.395440000000001</v>
      </c>
      <c r="AC397" s="3">
        <v>3.4186320000000006</v>
      </c>
      <c r="AD397" s="3">
        <v>0</v>
      </c>
      <c r="AE397" s="3">
        <v>26.209512000000004</v>
      </c>
      <c r="AF397" s="3">
        <v>27.918828000000001</v>
      </c>
      <c r="AG397" s="3">
        <v>27.918828000000001</v>
      </c>
      <c r="AH397" s="3">
        <v>33.515999999999998</v>
      </c>
      <c r="AI397" s="3">
        <v>12.54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5.1326699999999996E-2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17">
        <v>0</v>
      </c>
    </row>
    <row r="398" spans="1:57" x14ac:dyDescent="0.15">
      <c r="A398" s="6" t="s">
        <v>30</v>
      </c>
      <c r="B398" s="3">
        <v>0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20.241900000000001</v>
      </c>
      <c r="W398" s="3">
        <v>8.9963999999999995</v>
      </c>
      <c r="X398" s="3">
        <v>8.9963999999999995</v>
      </c>
      <c r="Y398" s="3">
        <v>8.9963999999999995</v>
      </c>
      <c r="Z398" s="3">
        <v>0.44982</v>
      </c>
      <c r="AA398" s="3">
        <v>0.44982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17">
        <v>0</v>
      </c>
    </row>
    <row r="399" spans="1:57" x14ac:dyDescent="0.15">
      <c r="A399" s="6" t="s">
        <v>23</v>
      </c>
      <c r="B399" s="3">
        <v>0</v>
      </c>
      <c r="C399" s="3">
        <v>0</v>
      </c>
      <c r="D399" s="3">
        <v>0</v>
      </c>
      <c r="E399" s="3">
        <v>19.312272</v>
      </c>
      <c r="F399" s="3">
        <v>20.69172</v>
      </c>
      <c r="G399" s="3">
        <v>24.140340000000002</v>
      </c>
      <c r="H399" s="3">
        <v>28.968408</v>
      </c>
      <c r="I399" s="3">
        <v>34.486199999999997</v>
      </c>
      <c r="J399" s="3">
        <v>40.693716000000002</v>
      </c>
      <c r="K399" s="3">
        <v>41.38344</v>
      </c>
      <c r="L399" s="3">
        <v>54.488196000000002</v>
      </c>
      <c r="M399" s="3">
        <v>25.519787999999998</v>
      </c>
      <c r="N399" s="3">
        <v>24.830064</v>
      </c>
      <c r="O399" s="3">
        <v>22.760891999999998</v>
      </c>
      <c r="P399" s="3">
        <v>26.209512</v>
      </c>
      <c r="Q399" s="3">
        <v>27.58896</v>
      </c>
      <c r="R399" s="3">
        <v>31.037579999999998</v>
      </c>
      <c r="S399" s="3">
        <v>27.58896</v>
      </c>
      <c r="T399" s="3">
        <v>28.968408</v>
      </c>
      <c r="U399" s="3">
        <v>33.106752</v>
      </c>
      <c r="V399" s="3">
        <v>25.519787999999998</v>
      </c>
      <c r="W399" s="3">
        <v>26.209512</v>
      </c>
      <c r="X399" s="3">
        <v>43.452612000000002</v>
      </c>
      <c r="Y399" s="3">
        <v>42.073163999999998</v>
      </c>
      <c r="Z399" s="3">
        <v>39.314267999999998</v>
      </c>
      <c r="AA399" s="3">
        <v>35.175924000000002</v>
      </c>
      <c r="AB399" s="3">
        <v>39.314267999999998</v>
      </c>
      <c r="AC399" s="3">
        <v>33.796475999999998</v>
      </c>
      <c r="AD399" s="3">
        <v>6.89724</v>
      </c>
      <c r="AE399" s="3">
        <v>4.138344</v>
      </c>
      <c r="AF399" s="3">
        <v>5.517792</v>
      </c>
      <c r="AG399" s="3">
        <v>18.622548000000002</v>
      </c>
      <c r="AH399" s="3">
        <v>7.1759999999999993</v>
      </c>
      <c r="AI399" s="3">
        <v>78.66</v>
      </c>
      <c r="AJ399" s="3">
        <v>106.25999999999999</v>
      </c>
      <c r="AK399" s="3">
        <v>92.161842661053058</v>
      </c>
      <c r="AL399" s="3">
        <v>93.149999999999991</v>
      </c>
      <c r="AM399" s="3">
        <v>104.19</v>
      </c>
      <c r="AN399" s="3">
        <v>118.67999999999999</v>
      </c>
      <c r="AO399" s="3">
        <v>91.671428571428564</v>
      </c>
      <c r="AP399" s="3">
        <v>107.42974714285714</v>
      </c>
      <c r="AQ399" s="3">
        <v>96.243621088623541</v>
      </c>
      <c r="AR399" s="3">
        <v>93.353963999999976</v>
      </c>
      <c r="AS399" s="3">
        <v>83.834999999999994</v>
      </c>
      <c r="AT399" s="3">
        <v>78.287400000000005</v>
      </c>
      <c r="AU399" s="3">
        <v>70.173000000000002</v>
      </c>
      <c r="AV399" s="3">
        <v>65.453399999999988</v>
      </c>
      <c r="AW399" s="3">
        <v>75.753858992805746</v>
      </c>
      <c r="AX399" s="3">
        <v>77.12395437800545</v>
      </c>
      <c r="AY399" s="3">
        <v>76.289436853785276</v>
      </c>
      <c r="AZ399" s="3">
        <v>82.136775569973096</v>
      </c>
      <c r="BA399" s="3">
        <v>85.467678600331439</v>
      </c>
      <c r="BB399" s="3">
        <v>80.771470039829737</v>
      </c>
      <c r="BC399" s="3">
        <v>75.892815435352944</v>
      </c>
      <c r="BD399" s="3">
        <v>77.681350690254092</v>
      </c>
      <c r="BE399" s="17">
        <v>75.802764701119344</v>
      </c>
    </row>
    <row r="400" spans="1:57" x14ac:dyDescent="0.15">
      <c r="A400" s="6" t="s">
        <v>24</v>
      </c>
      <c r="B400" s="3">
        <v>49.363999999999997</v>
      </c>
      <c r="C400" s="3">
        <v>67.681999999999988</v>
      </c>
      <c r="D400" s="3">
        <v>75.335999999999999</v>
      </c>
      <c r="E400" s="3">
        <v>81.27</v>
      </c>
      <c r="F400" s="3">
        <v>93.481999999999999</v>
      </c>
      <c r="G400" s="3">
        <v>113.434</v>
      </c>
      <c r="H400" s="3">
        <v>119.53999999999999</v>
      </c>
      <c r="I400" s="3">
        <v>151.35999999999999</v>
      </c>
      <c r="J400" s="3">
        <v>166.41</v>
      </c>
      <c r="K400" s="3">
        <v>192.55399999999997</v>
      </c>
      <c r="L400" s="3">
        <v>249.57199999999997</v>
      </c>
      <c r="M400" s="3">
        <v>278.38200000000001</v>
      </c>
      <c r="N400" s="3">
        <v>261.52599999999995</v>
      </c>
      <c r="O400" s="3">
        <v>284.22999999999996</v>
      </c>
      <c r="P400" s="3">
        <v>326.19799999999998</v>
      </c>
      <c r="Q400" s="3">
        <v>358.19</v>
      </c>
      <c r="R400" s="3">
        <v>426.73199999999997</v>
      </c>
      <c r="S400" s="3">
        <v>438.16999999999996</v>
      </c>
      <c r="T400" s="3">
        <v>499.48799999999994</v>
      </c>
      <c r="U400" s="3">
        <v>556.33399999999995</v>
      </c>
      <c r="V400" s="3">
        <v>534.14599999999996</v>
      </c>
      <c r="W400" s="3">
        <v>533.71600000000001</v>
      </c>
      <c r="X400" s="3">
        <v>645.94599999999991</v>
      </c>
      <c r="Y400" s="3">
        <v>618.85599999999999</v>
      </c>
      <c r="Z400" s="3">
        <v>546.09999999999991</v>
      </c>
      <c r="AA400" s="3">
        <v>541.4559999999999</v>
      </c>
      <c r="AB400" s="3">
        <v>593.05599999999993</v>
      </c>
      <c r="AC400" s="3">
        <v>540.93999999999994</v>
      </c>
      <c r="AD400" s="3">
        <v>442.21199999999999</v>
      </c>
      <c r="AE400" s="3">
        <v>467.15199999999999</v>
      </c>
      <c r="AF400" s="3">
        <v>550.22799999999995</v>
      </c>
      <c r="AG400" s="3">
        <v>461.90599999999995</v>
      </c>
      <c r="AH400" s="3">
        <v>586.62061999999992</v>
      </c>
      <c r="AI400" s="3">
        <v>613.69599999999991</v>
      </c>
      <c r="AJ400" s="3">
        <v>658.67399999999998</v>
      </c>
      <c r="AK400" s="3">
        <v>665.21495365261853</v>
      </c>
      <c r="AL400" s="3">
        <v>662.46659999999997</v>
      </c>
      <c r="AM400" s="3">
        <v>746.02370119999989</v>
      </c>
      <c r="AN400" s="3">
        <v>751.42173199999991</v>
      </c>
      <c r="AO400" s="3">
        <v>580.41711857142855</v>
      </c>
      <c r="AP400" s="3">
        <v>727.63733354166175</v>
      </c>
      <c r="AQ400" s="3">
        <v>677.94692757990879</v>
      </c>
      <c r="AR400" s="3">
        <v>665.74356119999993</v>
      </c>
      <c r="AS400" s="3">
        <v>645.69813274360001</v>
      </c>
      <c r="AT400" s="3">
        <v>680.11166989046581</v>
      </c>
      <c r="AU400" s="3">
        <v>587.00474733408794</v>
      </c>
      <c r="AV400" s="3">
        <v>777.86290872122595</v>
      </c>
      <c r="AW400" s="3">
        <v>806.74631685856332</v>
      </c>
      <c r="AX400" s="3">
        <v>871.61561438951196</v>
      </c>
      <c r="AY400" s="3">
        <v>850.28212320806722</v>
      </c>
      <c r="AZ400" s="3">
        <v>884.42456160330596</v>
      </c>
      <c r="BA400" s="3">
        <v>870.50950308588938</v>
      </c>
      <c r="BB400" s="3">
        <v>883.89668946205131</v>
      </c>
      <c r="BC400" s="3">
        <v>830.49527883707299</v>
      </c>
      <c r="BD400" s="3">
        <v>812.72426119053409</v>
      </c>
      <c r="BE400" s="17">
        <v>879.71978700398563</v>
      </c>
    </row>
    <row r="401" spans="1:57" x14ac:dyDescent="0.15">
      <c r="A401" s="6" t="s">
        <v>75</v>
      </c>
      <c r="B401" s="3">
        <v>49.722103199999999</v>
      </c>
      <c r="C401" s="3">
        <v>52.950811200000004</v>
      </c>
      <c r="D401" s="3">
        <v>58.116744000000004</v>
      </c>
      <c r="E401" s="3">
        <v>63.282676800000004</v>
      </c>
      <c r="F401" s="3">
        <v>76.843250400000002</v>
      </c>
      <c r="G401" s="3">
        <v>91.049565600000008</v>
      </c>
      <c r="H401" s="3">
        <v>103.318656</v>
      </c>
      <c r="I401" s="3">
        <v>122.690904</v>
      </c>
      <c r="J401" s="3">
        <v>135.60573600000001</v>
      </c>
      <c r="K401" s="3">
        <v>157.5609504</v>
      </c>
      <c r="L401" s="3">
        <v>178.8704232</v>
      </c>
      <c r="M401" s="3">
        <v>248.61051600000002</v>
      </c>
      <c r="N401" s="3">
        <v>227.94678480000002</v>
      </c>
      <c r="O401" s="3">
        <v>298.97836080000002</v>
      </c>
      <c r="P401" s="3">
        <v>349.99194720000003</v>
      </c>
      <c r="Q401" s="3">
        <v>421.66926480000001</v>
      </c>
      <c r="R401" s="3">
        <v>442.97873760000004</v>
      </c>
      <c r="S401" s="3">
        <v>450.08189520000002</v>
      </c>
      <c r="T401" s="3">
        <v>548.88036</v>
      </c>
      <c r="U401" s="3">
        <v>663.17662319999999</v>
      </c>
      <c r="V401" s="3">
        <v>361.615296</v>
      </c>
      <c r="W401" s="3">
        <v>487.53490800000003</v>
      </c>
      <c r="X401" s="3">
        <v>413.27462400000002</v>
      </c>
      <c r="Y401" s="3">
        <v>512.53490399999998</v>
      </c>
      <c r="Z401" s="3">
        <v>437.16706320000003</v>
      </c>
      <c r="AA401" s="3">
        <v>380.98754400000001</v>
      </c>
      <c r="AB401" s="3">
        <v>597.15104400000007</v>
      </c>
      <c r="AC401" s="3">
        <v>425.55970800000006</v>
      </c>
      <c r="AD401" s="3">
        <v>363.54252480000002</v>
      </c>
      <c r="AE401" s="3">
        <v>411.16946639999998</v>
      </c>
      <c r="AF401" s="3">
        <v>489.86997359999998</v>
      </c>
      <c r="AG401" s="3">
        <v>313.04273280000007</v>
      </c>
      <c r="AH401" s="3">
        <v>399.28793000000002</v>
      </c>
      <c r="AI401" s="3">
        <v>609.15800000000002</v>
      </c>
      <c r="AJ401" s="3">
        <v>648.04399999999998</v>
      </c>
      <c r="AK401" s="3">
        <v>662.04175040000007</v>
      </c>
      <c r="AL401" s="3">
        <v>668.02170959360001</v>
      </c>
      <c r="AM401" s="3">
        <v>714.78322926515216</v>
      </c>
      <c r="AN401" s="3">
        <v>729.56486799999993</v>
      </c>
      <c r="AO401" s="3">
        <v>563.53432495016614</v>
      </c>
      <c r="AP401" s="3">
        <v>660.40587540909962</v>
      </c>
      <c r="AQ401" s="3">
        <v>591.64109129898588</v>
      </c>
      <c r="AR401" s="3">
        <v>579.674802</v>
      </c>
      <c r="AS401" s="3">
        <v>649.98897662308696</v>
      </c>
      <c r="AT401" s="3">
        <v>656.03641615092442</v>
      </c>
      <c r="AU401" s="3">
        <v>545.46536784432146</v>
      </c>
      <c r="AV401" s="3">
        <v>657.46480828432391</v>
      </c>
      <c r="AW401" s="3">
        <v>717.27061156658181</v>
      </c>
      <c r="AX401" s="3">
        <v>874.28761487201052</v>
      </c>
      <c r="AY401" s="3">
        <v>849.81547011201394</v>
      </c>
      <c r="AZ401" s="3">
        <v>919.07458778098487</v>
      </c>
      <c r="BA401" s="3">
        <v>980.74872826007811</v>
      </c>
      <c r="BB401" s="3">
        <v>967.05080755746098</v>
      </c>
      <c r="BC401" s="3">
        <v>884.40029218168536</v>
      </c>
      <c r="BD401" s="3">
        <v>880.47075984273795</v>
      </c>
      <c r="BE401" s="17">
        <v>787.65682547716165</v>
      </c>
    </row>
    <row r="402" spans="1:57" x14ac:dyDescent="0.15">
      <c r="A402" s="6" t="s">
        <v>65</v>
      </c>
      <c r="B402" s="3">
        <v>0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136.26143999999999</v>
      </c>
      <c r="AE402" s="3">
        <v>88.206839999999943</v>
      </c>
      <c r="AF402" s="3">
        <v>100.50911999999994</v>
      </c>
      <c r="AG402" s="3">
        <v>102.34068000000002</v>
      </c>
      <c r="AH402" s="3">
        <v>98.807999999999993</v>
      </c>
      <c r="AI402" s="3">
        <v>150.99</v>
      </c>
      <c r="AJ402" s="3">
        <v>149.48900000000003</v>
      </c>
      <c r="AK402" s="3">
        <v>191.90916341560091</v>
      </c>
      <c r="AL402" s="3">
        <v>187.346</v>
      </c>
      <c r="AM402" s="3">
        <v>209.25700000000006</v>
      </c>
      <c r="AN402" s="3">
        <v>210.01430000000005</v>
      </c>
      <c r="AO402" s="3">
        <v>209.52230000000009</v>
      </c>
      <c r="AP402" s="3">
        <v>197.77292368500002</v>
      </c>
      <c r="AQ402" s="3">
        <v>186.95875924164761</v>
      </c>
      <c r="AR402" s="3">
        <v>223.43180839797105</v>
      </c>
      <c r="AS402" s="3">
        <v>229.23113748468131</v>
      </c>
      <c r="AT402" s="3">
        <v>244.60355557761613</v>
      </c>
      <c r="AU402" s="3">
        <v>150.88964543215366</v>
      </c>
      <c r="AV402" s="3">
        <v>184.49132559998543</v>
      </c>
      <c r="AW402" s="3">
        <v>166.68664406825087</v>
      </c>
      <c r="AX402" s="3">
        <v>215.19294633769437</v>
      </c>
      <c r="AY402" s="3">
        <v>198.22520930771952</v>
      </c>
      <c r="AZ402" s="3">
        <v>140.04311766532987</v>
      </c>
      <c r="BA402" s="3">
        <v>142.80119152955103</v>
      </c>
      <c r="BB402" s="3">
        <v>144.27449267566999</v>
      </c>
      <c r="BC402" s="3">
        <v>143.78999320718549</v>
      </c>
      <c r="BD402" s="3">
        <v>128.03408436284667</v>
      </c>
      <c r="BE402" s="17">
        <v>132.61098297138733</v>
      </c>
    </row>
    <row r="403" spans="1:57" ht="11.25" thickBot="1" x14ac:dyDescent="0.2">
      <c r="A403" s="7" t="s">
        <v>97</v>
      </c>
      <c r="B403" s="8">
        <v>99.086103199999997</v>
      </c>
      <c r="C403" s="8">
        <v>120.63281119999999</v>
      </c>
      <c r="D403" s="8">
        <v>133.452744</v>
      </c>
      <c r="E403" s="8">
        <v>163.86494879999998</v>
      </c>
      <c r="F403" s="8">
        <v>191.01697039999999</v>
      </c>
      <c r="G403" s="8">
        <v>228.6239056</v>
      </c>
      <c r="H403" s="8">
        <v>251.82706400000001</v>
      </c>
      <c r="I403" s="8">
        <v>309.51671199999998</v>
      </c>
      <c r="J403" s="8">
        <v>353.90996999999999</v>
      </c>
      <c r="K403" s="8">
        <v>403.18871239999993</v>
      </c>
      <c r="L403" s="8">
        <v>502.20290719999997</v>
      </c>
      <c r="M403" s="8">
        <v>567.69622800000013</v>
      </c>
      <c r="N403" s="8">
        <v>532.42059879999999</v>
      </c>
      <c r="O403" s="8">
        <v>619.31391280000003</v>
      </c>
      <c r="P403" s="8">
        <v>702.39945920000002</v>
      </c>
      <c r="Q403" s="8">
        <v>807.44822479999993</v>
      </c>
      <c r="R403" s="8">
        <v>900.74831760000006</v>
      </c>
      <c r="S403" s="8">
        <v>915.84085519999996</v>
      </c>
      <c r="T403" s="8">
        <v>1077.3367679999999</v>
      </c>
      <c r="U403" s="8">
        <v>1252.6173752</v>
      </c>
      <c r="V403" s="8">
        <v>945.04157599999996</v>
      </c>
      <c r="W403" s="8">
        <v>1063.4940040000001</v>
      </c>
      <c r="X403" s="8">
        <v>1124.864356</v>
      </c>
      <c r="Y403" s="8">
        <v>1207.9702600000001</v>
      </c>
      <c r="Z403" s="8">
        <v>1059.7064751999999</v>
      </c>
      <c r="AA403" s="8">
        <v>968.89495599999987</v>
      </c>
      <c r="AB403" s="8">
        <v>1240.9167520000001</v>
      </c>
      <c r="AC403" s="8">
        <v>1003.7148159999999</v>
      </c>
      <c r="AD403" s="8">
        <v>948.91320480000002</v>
      </c>
      <c r="AE403" s="8">
        <v>996.87616239999988</v>
      </c>
      <c r="AF403" s="8">
        <v>1174.0437135999998</v>
      </c>
      <c r="AG403" s="8">
        <v>923.83078880000005</v>
      </c>
      <c r="AH403" s="8">
        <v>1125.4965499999998</v>
      </c>
      <c r="AI403" s="8">
        <v>1465.924</v>
      </c>
      <c r="AJ403" s="8">
        <v>1563.347</v>
      </c>
      <c r="AK403" s="8">
        <v>1613.3710701292725</v>
      </c>
      <c r="AL403" s="8">
        <v>1612.7443095936001</v>
      </c>
      <c r="AM403" s="8">
        <v>1803.1258504651521</v>
      </c>
      <c r="AN403" s="8">
        <v>1811.3880999999999</v>
      </c>
      <c r="AO403" s="8">
        <v>1446.9051720930233</v>
      </c>
      <c r="AP403" s="8">
        <v>1695.2052965786186</v>
      </c>
      <c r="AQ403" s="8">
        <v>1555.4303992091657</v>
      </c>
      <c r="AR403" s="8">
        <v>1564.844135597971</v>
      </c>
      <c r="AS403" s="8">
        <v>1630.7532468513682</v>
      </c>
      <c r="AT403" s="8">
        <v>1679.2790416190064</v>
      </c>
      <c r="AU403" s="8">
        <v>1359.3457776119328</v>
      </c>
      <c r="AV403" s="8">
        <v>1685.2724426055352</v>
      </c>
      <c r="AW403" s="8">
        <v>1766.4574314862018</v>
      </c>
      <c r="AX403" s="8">
        <v>2040.7681831772222</v>
      </c>
      <c r="AY403" s="8">
        <v>1977.4287943603058</v>
      </c>
      <c r="AZ403" s="8">
        <v>2028.1768687383494</v>
      </c>
      <c r="BA403" s="8">
        <v>2082.4487741685139</v>
      </c>
      <c r="BB403" s="8">
        <v>2078.5812644218199</v>
      </c>
      <c r="BC403" s="8">
        <v>1934.9049177879101</v>
      </c>
      <c r="BD403" s="8">
        <v>1898.9104560863727</v>
      </c>
      <c r="BE403" s="20">
        <v>1876.3942046880652</v>
      </c>
    </row>
    <row r="404" spans="1:57" x14ac:dyDescent="0.15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7"/>
    </row>
    <row r="405" spans="1:57" x14ac:dyDescent="0.15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7"/>
    </row>
    <row r="406" spans="1:57" x14ac:dyDescent="0.15">
      <c r="A406" s="2" t="s">
        <v>94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7"/>
    </row>
    <row r="407" spans="1:57" ht="11.25" thickBot="1" x14ac:dyDescent="0.2">
      <c r="A407" s="2" t="s">
        <v>6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8" t="s">
        <v>86</v>
      </c>
    </row>
    <row r="408" spans="1:57" x14ac:dyDescent="0.15">
      <c r="A408" s="1" t="s">
        <v>98</v>
      </c>
      <c r="B408" s="5">
        <v>1970</v>
      </c>
      <c r="C408" s="5">
        <v>1971</v>
      </c>
      <c r="D408" s="5">
        <v>1972</v>
      </c>
      <c r="E408" s="5">
        <v>1973</v>
      </c>
      <c r="F408" s="5">
        <v>1974</v>
      </c>
      <c r="G408" s="5">
        <v>1975</v>
      </c>
      <c r="H408" s="5">
        <v>1976</v>
      </c>
      <c r="I408" s="5">
        <v>1977</v>
      </c>
      <c r="J408" s="5">
        <v>1978</v>
      </c>
      <c r="K408" s="5">
        <v>1979</v>
      </c>
      <c r="L408" s="5">
        <v>1980</v>
      </c>
      <c r="M408" s="5">
        <v>1981</v>
      </c>
      <c r="N408" s="5">
        <v>1982</v>
      </c>
      <c r="O408" s="5">
        <v>1983</v>
      </c>
      <c r="P408" s="5">
        <v>1984</v>
      </c>
      <c r="Q408" s="5">
        <v>1985</v>
      </c>
      <c r="R408" s="5">
        <v>1986</v>
      </c>
      <c r="S408" s="5">
        <v>1987</v>
      </c>
      <c r="T408" s="5">
        <v>1988</v>
      </c>
      <c r="U408" s="5">
        <v>1989</v>
      </c>
      <c r="V408" s="5">
        <v>1990</v>
      </c>
      <c r="W408" s="5">
        <v>1991</v>
      </c>
      <c r="X408" s="5">
        <v>1992</v>
      </c>
      <c r="Y408" s="5">
        <v>1993</v>
      </c>
      <c r="Z408" s="5">
        <v>1994</v>
      </c>
      <c r="AA408" s="5">
        <v>1995</v>
      </c>
      <c r="AB408" s="5">
        <v>1996</v>
      </c>
      <c r="AC408" s="5">
        <v>1997</v>
      </c>
      <c r="AD408" s="5">
        <v>1998</v>
      </c>
      <c r="AE408" s="5">
        <v>1999</v>
      </c>
      <c r="AF408" s="5">
        <v>2000</v>
      </c>
      <c r="AG408" s="5">
        <v>2001</v>
      </c>
      <c r="AH408" s="5">
        <v>2002</v>
      </c>
      <c r="AI408" s="5">
        <v>2003</v>
      </c>
      <c r="AJ408" s="5">
        <v>2004</v>
      </c>
      <c r="AK408" s="5">
        <v>2005</v>
      </c>
      <c r="AL408" s="5">
        <v>2006</v>
      </c>
      <c r="AM408" s="5">
        <v>2007</v>
      </c>
      <c r="AN408" s="5">
        <v>2008</v>
      </c>
      <c r="AO408" s="5">
        <v>2009</v>
      </c>
      <c r="AP408" s="5">
        <v>2010</v>
      </c>
      <c r="AQ408" s="5">
        <v>2011</v>
      </c>
      <c r="AR408" s="5">
        <v>2012</v>
      </c>
      <c r="AS408" s="5">
        <v>2013</v>
      </c>
      <c r="AT408" s="5">
        <v>2014</v>
      </c>
      <c r="AU408" s="5">
        <v>2015</v>
      </c>
      <c r="AV408" s="5">
        <v>2016</v>
      </c>
      <c r="AW408" s="5">
        <v>2017</v>
      </c>
      <c r="AX408" s="5">
        <v>2018</v>
      </c>
      <c r="AY408" s="5">
        <v>2019</v>
      </c>
      <c r="AZ408" s="5">
        <v>2020</v>
      </c>
      <c r="BA408" s="5">
        <v>2021</v>
      </c>
      <c r="BB408" s="5">
        <v>2022</v>
      </c>
      <c r="BC408" s="5">
        <v>2023</v>
      </c>
      <c r="BD408" s="5">
        <v>2024</v>
      </c>
      <c r="BE408" s="19">
        <v>2025</v>
      </c>
    </row>
    <row r="409" spans="1:57" x14ac:dyDescent="0.15">
      <c r="A409" s="6" t="s">
        <v>15</v>
      </c>
      <c r="B409" s="3">
        <v>0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0.37232139721226404</v>
      </c>
      <c r="W409" s="3">
        <v>0.66170415381110126</v>
      </c>
      <c r="X409" s="3">
        <v>1.1730054321322987</v>
      </c>
      <c r="Y409" s="3">
        <v>2.1117897389294997</v>
      </c>
      <c r="Z409" s="3">
        <v>2.4902593895181671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7.8187711903692659E-3</v>
      </c>
      <c r="AI409" s="3">
        <v>6.003039721022372E-2</v>
      </c>
      <c r="AJ409" s="3">
        <v>5.6289486595106526E-2</v>
      </c>
      <c r="AK409" s="3">
        <v>0.12665158300106835</v>
      </c>
      <c r="AL409" s="3">
        <v>0.10913075244044776</v>
      </c>
      <c r="AM409" s="3">
        <v>1.6012149120124874</v>
      </c>
      <c r="AN409" s="3">
        <v>9.4248162500349883E-2</v>
      </c>
      <c r="AO409" s="3">
        <v>0.12163893211149897</v>
      </c>
      <c r="AP409" s="3">
        <v>0.11558581158014498</v>
      </c>
      <c r="AQ409" s="3">
        <v>0.16972794162582053</v>
      </c>
      <c r="AR409" s="3">
        <v>0.16870689801902744</v>
      </c>
      <c r="AS409" s="3">
        <v>1.3490698266262686</v>
      </c>
      <c r="AT409" s="3">
        <v>1.2052791405344077</v>
      </c>
      <c r="AU409" s="3">
        <v>0.42385759357651215</v>
      </c>
      <c r="AV409" s="3">
        <v>0</v>
      </c>
      <c r="AW409" s="3">
        <v>0</v>
      </c>
      <c r="AX409" s="3">
        <v>0.1248575522200174</v>
      </c>
      <c r="AY409" s="3">
        <v>0.14243521115667529</v>
      </c>
      <c r="AZ409" s="3">
        <v>0.12315622750935899</v>
      </c>
      <c r="BA409" s="3">
        <v>0.1402998589403753</v>
      </c>
      <c r="BB409" s="3">
        <v>0.12449860542391768</v>
      </c>
      <c r="BC409" s="3">
        <v>1.6876184644081145E-2</v>
      </c>
      <c r="BD409" s="3">
        <v>0</v>
      </c>
      <c r="BE409" s="17">
        <v>3.2181112737532991E-2</v>
      </c>
    </row>
    <row r="410" spans="1:57" x14ac:dyDescent="0.15">
      <c r="A410" s="6" t="s">
        <v>120</v>
      </c>
      <c r="B410" s="3">
        <v>0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0.31649599586079868</v>
      </c>
      <c r="J410" s="3">
        <v>3.1647930121889476</v>
      </c>
      <c r="K410" s="3">
        <v>2.8994665873488383</v>
      </c>
      <c r="L410" s="3">
        <v>3.8375500666556079</v>
      </c>
      <c r="M410" s="3">
        <v>2.6746564889981967</v>
      </c>
      <c r="N410" s="3">
        <v>3.40290177367946</v>
      </c>
      <c r="O410" s="3">
        <v>2.1547489446292318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0.97063519386901276</v>
      </c>
      <c r="AA410" s="3">
        <v>1.1173211226831903</v>
      </c>
      <c r="AB410" s="3">
        <v>0.91830817672771647</v>
      </c>
      <c r="AC410" s="3">
        <v>0.34059794131802484</v>
      </c>
      <c r="AD410" s="3">
        <v>0</v>
      </c>
      <c r="AE410" s="3">
        <v>2.6291642822414434</v>
      </c>
      <c r="AF410" s="3">
        <v>2.3780058337344014</v>
      </c>
      <c r="AG410" s="3">
        <v>3.0220716107832755</v>
      </c>
      <c r="AH410" s="3">
        <v>2.9778856274592758</v>
      </c>
      <c r="AI410" s="3">
        <v>0.85543316024568794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3.7758384103101089E-3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17">
        <v>0</v>
      </c>
    </row>
    <row r="411" spans="1:57" x14ac:dyDescent="0.15">
      <c r="A411" s="6" t="s">
        <v>30</v>
      </c>
      <c r="B411" s="3">
        <v>0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2.1419057652125986</v>
      </c>
      <c r="W411" s="3">
        <v>0.84592860572441919</v>
      </c>
      <c r="X411" s="3">
        <v>0.79977643099929452</v>
      </c>
      <c r="Y411" s="3">
        <v>0.7447534345754504</v>
      </c>
      <c r="Z411" s="3">
        <v>4.2447603230423299E-2</v>
      </c>
      <c r="AA411" s="3">
        <v>4.6426085430049453E-2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17">
        <v>0</v>
      </c>
    </row>
    <row r="412" spans="1:57" x14ac:dyDescent="0.15">
      <c r="A412" s="6" t="s">
        <v>23</v>
      </c>
      <c r="B412" s="3">
        <v>0</v>
      </c>
      <c r="C412" s="3">
        <v>0</v>
      </c>
      <c r="D412" s="3">
        <v>0</v>
      </c>
      <c r="E412" s="3">
        <v>11.785480751939795</v>
      </c>
      <c r="F412" s="3">
        <v>10.832398795075854</v>
      </c>
      <c r="G412" s="3">
        <v>10.558974546710745</v>
      </c>
      <c r="H412" s="3">
        <v>11.503294181279895</v>
      </c>
      <c r="I412" s="3">
        <v>11.14195087469138</v>
      </c>
      <c r="J412" s="3">
        <v>11.498324277216605</v>
      </c>
      <c r="K412" s="3">
        <v>10.264037342132697</v>
      </c>
      <c r="L412" s="3">
        <v>10.849836832645083</v>
      </c>
      <c r="M412" s="3">
        <v>4.4953245664334398</v>
      </c>
      <c r="N412" s="3">
        <v>4.6636182101074644</v>
      </c>
      <c r="O412" s="3">
        <v>3.6751785370192955</v>
      </c>
      <c r="P412" s="3">
        <v>3.7314254241954288</v>
      </c>
      <c r="Q412" s="3">
        <v>3.4168085522553002</v>
      </c>
      <c r="R412" s="3">
        <v>3.4457549787823214</v>
      </c>
      <c r="S412" s="3">
        <v>3.0124185706888089</v>
      </c>
      <c r="T412" s="3">
        <v>2.6888906849227672</v>
      </c>
      <c r="U412" s="3">
        <v>2.6430059693778389</v>
      </c>
      <c r="V412" s="3">
        <v>2.7003878610309942</v>
      </c>
      <c r="W412" s="3">
        <v>2.4644720046771411</v>
      </c>
      <c r="X412" s="3">
        <v>3.8629201617265934</v>
      </c>
      <c r="Y412" s="3">
        <v>3.4829635623645236</v>
      </c>
      <c r="Z412" s="3">
        <v>3.7099205223389964</v>
      </c>
      <c r="AA412" s="3">
        <v>3.6305198806298677</v>
      </c>
      <c r="AB412" s="3">
        <v>3.168163209710622</v>
      </c>
      <c r="AC412" s="3">
        <v>3.3671392970650338</v>
      </c>
      <c r="AD412" s="3">
        <v>0.72685678364584605</v>
      </c>
      <c r="AE412" s="3">
        <v>0.41513120245917523</v>
      </c>
      <c r="AF412" s="3">
        <v>0.46998181891206209</v>
      </c>
      <c r="AG412" s="3">
        <v>2.0157964235192418</v>
      </c>
      <c r="AH412" s="3">
        <v>0.63758525070556638</v>
      </c>
      <c r="AI412" s="3">
        <v>5.3658989142684073</v>
      </c>
      <c r="AJ412" s="3">
        <v>6.7969555063591116</v>
      </c>
      <c r="AK412" s="3">
        <v>5.7123772929477736</v>
      </c>
      <c r="AL412" s="3">
        <v>5.7758690851293792</v>
      </c>
      <c r="AM412" s="3">
        <v>5.7782988343892976</v>
      </c>
      <c r="AN412" s="3">
        <v>6.5518813996845839</v>
      </c>
      <c r="AO412" s="3">
        <v>6.3356901571387088</v>
      </c>
      <c r="AP412" s="3">
        <v>6.3372706161123578</v>
      </c>
      <c r="AQ412" s="3">
        <v>6.1875877659043512</v>
      </c>
      <c r="AR412" s="3">
        <v>5.9657036682651334</v>
      </c>
      <c r="AS412" s="3">
        <v>5.1408758597824189</v>
      </c>
      <c r="AT412" s="3">
        <v>4.6619649301716111</v>
      </c>
      <c r="AU412" s="3">
        <v>5.1622626969333956</v>
      </c>
      <c r="AV412" s="3">
        <v>3.8838468098846377</v>
      </c>
      <c r="AW412" s="3">
        <v>4.2884621866642183</v>
      </c>
      <c r="AX412" s="3">
        <v>3.7791629158943985</v>
      </c>
      <c r="AY412" s="3">
        <v>3.858011831898339</v>
      </c>
      <c r="AZ412" s="3">
        <v>4.0497836670954257</v>
      </c>
      <c r="BA412" s="3">
        <v>4.1041911647722147</v>
      </c>
      <c r="BB412" s="3">
        <v>3.8858942598184729</v>
      </c>
      <c r="BC412" s="3">
        <v>3.9223020592721314</v>
      </c>
      <c r="BD412" s="3">
        <v>4.0908380087786886</v>
      </c>
      <c r="BE412" s="17">
        <v>4.0398102121468087</v>
      </c>
    </row>
    <row r="413" spans="1:57" x14ac:dyDescent="0.15">
      <c r="A413" s="6" t="s">
        <v>24</v>
      </c>
      <c r="B413" s="3">
        <v>49.819296960706396</v>
      </c>
      <c r="C413" s="3">
        <v>56.105796861343471</v>
      </c>
      <c r="D413" s="3">
        <v>56.451443216484186</v>
      </c>
      <c r="E413" s="3">
        <v>49.59571927684879</v>
      </c>
      <c r="F413" s="3">
        <v>48.939107244892206</v>
      </c>
      <c r="G413" s="3">
        <v>49.61598381512384</v>
      </c>
      <c r="H413" s="3">
        <v>47.469083783623823</v>
      </c>
      <c r="I413" s="3">
        <v>48.902044423371876</v>
      </c>
      <c r="J413" s="3">
        <v>47.02043290840323</v>
      </c>
      <c r="K413" s="3">
        <v>47.757785393795665</v>
      </c>
      <c r="L413" s="3">
        <v>49.695451066078569</v>
      </c>
      <c r="M413" s="3">
        <v>49.037141039450404</v>
      </c>
      <c r="N413" s="3">
        <v>49.120188172554222</v>
      </c>
      <c r="O413" s="3">
        <v>45.894334702567654</v>
      </c>
      <c r="P413" s="3">
        <v>46.440525505461544</v>
      </c>
      <c r="Q413" s="3">
        <v>44.360739054039222</v>
      </c>
      <c r="R413" s="3">
        <v>47.375275830323673</v>
      </c>
      <c r="S413" s="3">
        <v>47.843465107735675</v>
      </c>
      <c r="T413" s="3">
        <v>46.3632185251845</v>
      </c>
      <c r="U413" s="3">
        <v>44.413722100188217</v>
      </c>
      <c r="V413" s="3">
        <v>56.520899563047365</v>
      </c>
      <c r="W413" s="3">
        <v>50.185144250234991</v>
      </c>
      <c r="X413" s="3">
        <v>57.424346015991986</v>
      </c>
      <c r="Y413" s="3">
        <v>51.231062592550913</v>
      </c>
      <c r="Z413" s="3">
        <v>51.53313797548833</v>
      </c>
      <c r="AA413" s="3">
        <v>55.883870242792341</v>
      </c>
      <c r="AB413" s="3">
        <v>47.791763552564234</v>
      </c>
      <c r="AC413" s="3">
        <v>53.893794470002121</v>
      </c>
      <c r="AD413" s="3">
        <v>46.601943967383605</v>
      </c>
      <c r="AE413" s="3">
        <v>46.861587990560629</v>
      </c>
      <c r="AF413" s="3">
        <v>46.866057338940301</v>
      </c>
      <c r="AG413" s="3">
        <v>49.998983103820102</v>
      </c>
      <c r="AH413" s="3">
        <v>52.121050037869956</v>
      </c>
      <c r="AI413" s="3">
        <v>41.864107552642558</v>
      </c>
      <c r="AJ413" s="3">
        <v>42.132296924483178</v>
      </c>
      <c r="AK413" s="3">
        <v>41.231367412539363</v>
      </c>
      <c r="AL413" s="3">
        <v>41.076976434468818</v>
      </c>
      <c r="AM413" s="3">
        <v>41.373911921208844</v>
      </c>
      <c r="AN413" s="3">
        <v>41.483199100181785</v>
      </c>
      <c r="AO413" s="3">
        <v>40.114385501285135</v>
      </c>
      <c r="AP413" s="3">
        <v>42.923257437328097</v>
      </c>
      <c r="AQ413" s="3">
        <v>43.585809299123916</v>
      </c>
      <c r="AR413" s="3">
        <v>42.543761775072923</v>
      </c>
      <c r="AS413" s="3">
        <v>39.595084908786994</v>
      </c>
      <c r="AT413" s="3">
        <v>40.500217833646317</v>
      </c>
      <c r="AU413" s="3">
        <v>43.182886724033111</v>
      </c>
      <c r="AV413" s="3">
        <v>46.156507936402377</v>
      </c>
      <c r="AW413" s="3">
        <v>45.670294821642578</v>
      </c>
      <c r="AX413" s="3">
        <v>42.710172648444313</v>
      </c>
      <c r="AY413" s="3">
        <v>42.999380085548502</v>
      </c>
      <c r="AZ413" s="3">
        <v>43.606875476963324</v>
      </c>
      <c r="BA413" s="3">
        <v>41.802204879371828</v>
      </c>
      <c r="BB413" s="3">
        <v>42.524038130783246</v>
      </c>
      <c r="BC413" s="3">
        <v>42.921761746646489</v>
      </c>
      <c r="BD413" s="3">
        <v>42.799504241266185</v>
      </c>
      <c r="BE413" s="17">
        <v>46.883527182404173</v>
      </c>
    </row>
    <row r="414" spans="1:57" x14ac:dyDescent="0.15">
      <c r="A414" s="6" t="s">
        <v>75</v>
      </c>
      <c r="B414" s="3">
        <v>50.180703039293604</v>
      </c>
      <c r="C414" s="3">
        <v>43.894203138656529</v>
      </c>
      <c r="D414" s="3">
        <v>43.548556783515821</v>
      </c>
      <c r="E414" s="3">
        <v>38.618799971211423</v>
      </c>
      <c r="F414" s="3">
        <v>40.22849396003194</v>
      </c>
      <c r="G414" s="3">
        <v>39.825041638165423</v>
      </c>
      <c r="H414" s="3">
        <v>41.027622035096279</v>
      </c>
      <c r="I414" s="3">
        <v>39.639508706075944</v>
      </c>
      <c r="J414" s="3">
        <v>38.316449802191222</v>
      </c>
      <c r="K414" s="3">
        <v>39.078710676722814</v>
      </c>
      <c r="L414" s="3">
        <v>35.617162034620733</v>
      </c>
      <c r="M414" s="3">
        <v>43.79287790511794</v>
      </c>
      <c r="N414" s="3">
        <v>42.813291843658853</v>
      </c>
      <c r="O414" s="3">
        <v>48.275737815783813</v>
      </c>
      <c r="P414" s="3">
        <v>49.82804907034302</v>
      </c>
      <c r="Q414" s="3">
        <v>52.222452393705488</v>
      </c>
      <c r="R414" s="3">
        <v>49.178969190893994</v>
      </c>
      <c r="S414" s="3">
        <v>49.144116321575524</v>
      </c>
      <c r="T414" s="3">
        <v>50.947890789892739</v>
      </c>
      <c r="U414" s="3">
        <v>52.943271930433944</v>
      </c>
      <c r="V414" s="3">
        <v>38.264485413496772</v>
      </c>
      <c r="W414" s="3">
        <v>45.842750985552335</v>
      </c>
      <c r="X414" s="3">
        <v>36.73995195914982</v>
      </c>
      <c r="Y414" s="3">
        <v>42.42943067157961</v>
      </c>
      <c r="Z414" s="3">
        <v>41.253599315555086</v>
      </c>
      <c r="AA414" s="3">
        <v>39.321862668464554</v>
      </c>
      <c r="AB414" s="3">
        <v>48.121765060997426</v>
      </c>
      <c r="AC414" s="3">
        <v>42.398468291614826</v>
      </c>
      <c r="AD414" s="3">
        <v>38.31146230878123</v>
      </c>
      <c r="AE414" s="3">
        <v>41.245791795251776</v>
      </c>
      <c r="AF414" s="3">
        <v>41.72501993966641</v>
      </c>
      <c r="AG414" s="3">
        <v>33.885289015602474</v>
      </c>
      <c r="AH414" s="3">
        <v>35.476601860752041</v>
      </c>
      <c r="AI414" s="3">
        <v>41.554541708847118</v>
      </c>
      <c r="AJ414" s="3">
        <v>41.452345512544561</v>
      </c>
      <c r="AK414" s="3">
        <v>41.034685861012335</v>
      </c>
      <c r="AL414" s="3">
        <v>41.421427167331728</v>
      </c>
      <c r="AM414" s="3">
        <v>39.641338904922229</v>
      </c>
      <c r="AN414" s="3">
        <v>40.27656292983265</v>
      </c>
      <c r="AO414" s="3">
        <v>38.947564485859466</v>
      </c>
      <c r="AP414" s="3">
        <v>38.957280085307474</v>
      </c>
      <c r="AQ414" s="3">
        <v>38.037130533117811</v>
      </c>
      <c r="AR414" s="3">
        <v>37.043612767126483</v>
      </c>
      <c r="AS414" s="3">
        <v>39.85820527281335</v>
      </c>
      <c r="AT414" s="3">
        <v>39.066551769647198</v>
      </c>
      <c r="AU414" s="3">
        <v>40.127050587715978</v>
      </c>
      <c r="AV414" s="3">
        <v>39.012375190081592</v>
      </c>
      <c r="AW414" s="3">
        <v>40.605032353545539</v>
      </c>
      <c r="AX414" s="3">
        <v>42.841103760783525</v>
      </c>
      <c r="AY414" s="3">
        <v>42.975781101990449</v>
      </c>
      <c r="AZ414" s="3">
        <v>45.315307651285153</v>
      </c>
      <c r="BA414" s="3">
        <v>47.09593534427632</v>
      </c>
      <c r="BB414" s="3">
        <v>46.524560964252544</v>
      </c>
      <c r="BC414" s="3">
        <v>45.707687445064764</v>
      </c>
      <c r="BD414" s="3">
        <v>46.367155282159835</v>
      </c>
      <c r="BE414" s="17">
        <v>41.977150830526199</v>
      </c>
    </row>
    <row r="415" spans="1:57" x14ac:dyDescent="0.15">
      <c r="A415" s="6" t="s">
        <v>65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14.359736940189327</v>
      </c>
      <c r="AE415" s="3">
        <v>8.8483247294869773</v>
      </c>
      <c r="AF415" s="3">
        <v>8.5609350687468257</v>
      </c>
      <c r="AG415" s="3">
        <v>11.077859846274915</v>
      </c>
      <c r="AH415" s="3">
        <v>8.7790584520227988</v>
      </c>
      <c r="AI415" s="3">
        <v>10.299988266786</v>
      </c>
      <c r="AJ415" s="3">
        <v>9.5621125700180478</v>
      </c>
      <c r="AK415" s="3">
        <v>11.894917850499455</v>
      </c>
      <c r="AL415" s="3">
        <v>11.616596560629617</v>
      </c>
      <c r="AM415" s="3">
        <v>11.605235427467143</v>
      </c>
      <c r="AN415" s="3">
        <v>11.594108407800627</v>
      </c>
      <c r="AO415" s="3">
        <v>14.480720923605189</v>
      </c>
      <c r="AP415" s="3">
        <v>11.666606049671925</v>
      </c>
      <c r="AQ415" s="3">
        <v>12.019744460228106</v>
      </c>
      <c r="AR415" s="3">
        <v>14.278214891516431</v>
      </c>
      <c r="AS415" s="3">
        <v>14.05676413199097</v>
      </c>
      <c r="AT415" s="3">
        <v>14.565986326000466</v>
      </c>
      <c r="AU415" s="3">
        <v>11.100166559330701</v>
      </c>
      <c r="AV415" s="3">
        <v>10.9472700636314</v>
      </c>
      <c r="AW415" s="3">
        <v>9.4362106381476583</v>
      </c>
      <c r="AX415" s="3">
        <v>10.544703122657749</v>
      </c>
      <c r="AY415" s="3">
        <v>10.024391769406037</v>
      </c>
      <c r="AZ415" s="3">
        <v>6.9048769771467358</v>
      </c>
      <c r="BA415" s="3">
        <v>6.857368752639263</v>
      </c>
      <c r="BB415" s="3">
        <v>6.9410080397218206</v>
      </c>
      <c r="BC415" s="3">
        <v>7.4313725643725235</v>
      </c>
      <c r="BD415" s="3">
        <v>6.7425024677953003</v>
      </c>
      <c r="BE415" s="17">
        <v>7.0673306621852836</v>
      </c>
    </row>
    <row r="416" spans="1:57" ht="11.25" thickBot="1" x14ac:dyDescent="0.2">
      <c r="A416" s="7" t="s">
        <v>97</v>
      </c>
      <c r="B416" s="8">
        <v>100</v>
      </c>
      <c r="C416" s="8">
        <v>100</v>
      </c>
      <c r="D416" s="8">
        <v>100</v>
      </c>
      <c r="E416" s="8">
        <v>100</v>
      </c>
      <c r="F416" s="8">
        <v>100</v>
      </c>
      <c r="G416" s="8">
        <v>100</v>
      </c>
      <c r="H416" s="8">
        <v>100</v>
      </c>
      <c r="I416" s="8">
        <v>100</v>
      </c>
      <c r="J416" s="8">
        <v>100</v>
      </c>
      <c r="K416" s="8">
        <v>100</v>
      </c>
      <c r="L416" s="8">
        <v>100</v>
      </c>
      <c r="M416" s="8">
        <v>100</v>
      </c>
      <c r="N416" s="8">
        <v>100</v>
      </c>
      <c r="O416" s="8">
        <v>100</v>
      </c>
      <c r="P416" s="8">
        <v>100</v>
      </c>
      <c r="Q416" s="8">
        <v>100</v>
      </c>
      <c r="R416" s="8">
        <v>100</v>
      </c>
      <c r="S416" s="8">
        <v>100</v>
      </c>
      <c r="T416" s="8">
        <v>100</v>
      </c>
      <c r="U416" s="8">
        <v>100</v>
      </c>
      <c r="V416" s="8">
        <v>100</v>
      </c>
      <c r="W416" s="8">
        <v>100</v>
      </c>
      <c r="X416" s="8">
        <v>100</v>
      </c>
      <c r="Y416" s="8">
        <v>100</v>
      </c>
      <c r="Z416" s="8">
        <v>100</v>
      </c>
      <c r="AA416" s="8">
        <v>100</v>
      </c>
      <c r="AB416" s="8">
        <v>100</v>
      </c>
      <c r="AC416" s="8">
        <v>100</v>
      </c>
      <c r="AD416" s="8">
        <v>100</v>
      </c>
      <c r="AE416" s="8">
        <v>100</v>
      </c>
      <c r="AF416" s="8">
        <v>100</v>
      </c>
      <c r="AG416" s="8">
        <v>100</v>
      </c>
      <c r="AH416" s="8">
        <v>100</v>
      </c>
      <c r="AI416" s="8">
        <v>100</v>
      </c>
      <c r="AJ416" s="8">
        <v>100</v>
      </c>
      <c r="AK416" s="8">
        <v>100</v>
      </c>
      <c r="AL416" s="8">
        <v>100</v>
      </c>
      <c r="AM416" s="8">
        <v>100</v>
      </c>
      <c r="AN416" s="8">
        <v>100</v>
      </c>
      <c r="AO416" s="8">
        <v>100</v>
      </c>
      <c r="AP416" s="8">
        <v>100</v>
      </c>
      <c r="AQ416" s="8">
        <v>100</v>
      </c>
      <c r="AR416" s="8">
        <v>100</v>
      </c>
      <c r="AS416" s="8">
        <v>100</v>
      </c>
      <c r="AT416" s="8">
        <v>100</v>
      </c>
      <c r="AU416" s="8">
        <v>100</v>
      </c>
      <c r="AV416" s="8">
        <v>100</v>
      </c>
      <c r="AW416" s="8">
        <v>100</v>
      </c>
      <c r="AX416" s="8">
        <v>100</v>
      </c>
      <c r="AY416" s="8">
        <v>100</v>
      </c>
      <c r="AZ416" s="8">
        <v>100</v>
      </c>
      <c r="BA416" s="8">
        <v>100</v>
      </c>
      <c r="BB416" s="8">
        <v>100</v>
      </c>
      <c r="BC416" s="8">
        <v>100</v>
      </c>
      <c r="BD416" s="8">
        <v>100</v>
      </c>
      <c r="BE416" s="20">
        <v>100</v>
      </c>
    </row>
    <row r="417" spans="1:57" x14ac:dyDescent="0.1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7"/>
    </row>
    <row r="418" spans="1:57" x14ac:dyDescent="0.15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7"/>
    </row>
    <row r="419" spans="1:57" x14ac:dyDescent="0.15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7"/>
    </row>
    <row r="420" spans="1:57" x14ac:dyDescent="0.15">
      <c r="A420" s="2" t="s">
        <v>74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7"/>
    </row>
    <row r="421" spans="1:57" ht="11.25" thickBot="1" x14ac:dyDescent="0.2">
      <c r="A421" s="2" t="s">
        <v>7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8" t="s">
        <v>130</v>
      </c>
    </row>
    <row r="422" spans="1:57" x14ac:dyDescent="0.15">
      <c r="A422" s="1" t="s">
        <v>98</v>
      </c>
      <c r="B422" s="5">
        <v>1970</v>
      </c>
      <c r="C422" s="5">
        <v>1971</v>
      </c>
      <c r="D422" s="5">
        <v>1972</v>
      </c>
      <c r="E422" s="5">
        <v>1973</v>
      </c>
      <c r="F422" s="5">
        <v>1974</v>
      </c>
      <c r="G422" s="5">
        <v>1975</v>
      </c>
      <c r="H422" s="5">
        <v>1976</v>
      </c>
      <c r="I422" s="5">
        <v>1977</v>
      </c>
      <c r="J422" s="5">
        <v>1978</v>
      </c>
      <c r="K422" s="5">
        <v>1979</v>
      </c>
      <c r="L422" s="5">
        <v>1980</v>
      </c>
      <c r="M422" s="5">
        <v>1981</v>
      </c>
      <c r="N422" s="5">
        <v>1982</v>
      </c>
      <c r="O422" s="5">
        <v>1983</v>
      </c>
      <c r="P422" s="5">
        <v>1984</v>
      </c>
      <c r="Q422" s="5">
        <v>1985</v>
      </c>
      <c r="R422" s="5">
        <v>1986</v>
      </c>
      <c r="S422" s="5">
        <v>1987</v>
      </c>
      <c r="T422" s="5">
        <v>1988</v>
      </c>
      <c r="U422" s="5">
        <v>1989</v>
      </c>
      <c r="V422" s="5">
        <v>1990</v>
      </c>
      <c r="W422" s="5">
        <v>1991</v>
      </c>
      <c r="X422" s="5">
        <v>1992</v>
      </c>
      <c r="Y422" s="5">
        <v>1993</v>
      </c>
      <c r="Z422" s="5">
        <v>1994</v>
      </c>
      <c r="AA422" s="5">
        <v>1995</v>
      </c>
      <c r="AB422" s="5">
        <v>1996</v>
      </c>
      <c r="AC422" s="5">
        <v>1997</v>
      </c>
      <c r="AD422" s="5">
        <v>1998</v>
      </c>
      <c r="AE422" s="5">
        <v>1999</v>
      </c>
      <c r="AF422" s="5">
        <v>2000</v>
      </c>
      <c r="AG422" s="5">
        <v>2001</v>
      </c>
      <c r="AH422" s="5">
        <v>2002</v>
      </c>
      <c r="AI422" s="5">
        <v>2003</v>
      </c>
      <c r="AJ422" s="5">
        <v>2004</v>
      </c>
      <c r="AK422" s="5">
        <v>2005</v>
      </c>
      <c r="AL422" s="5">
        <v>2006</v>
      </c>
      <c r="AM422" s="5">
        <v>2007</v>
      </c>
      <c r="AN422" s="5">
        <v>2008</v>
      </c>
      <c r="AO422" s="5">
        <v>2009</v>
      </c>
      <c r="AP422" s="5">
        <v>2010</v>
      </c>
      <c r="AQ422" s="5">
        <v>2011</v>
      </c>
      <c r="AR422" s="5">
        <v>2012</v>
      </c>
      <c r="AS422" s="5">
        <v>2013</v>
      </c>
      <c r="AT422" s="5">
        <v>2014</v>
      </c>
      <c r="AU422" s="5">
        <v>2015</v>
      </c>
      <c r="AV422" s="5">
        <v>2016</v>
      </c>
      <c r="AW422" s="5">
        <v>2017</v>
      </c>
      <c r="AX422" s="5">
        <v>2018</v>
      </c>
      <c r="AY422" s="5">
        <v>2019</v>
      </c>
      <c r="AZ422" s="5">
        <v>2020</v>
      </c>
      <c r="BA422" s="5">
        <v>2021</v>
      </c>
      <c r="BB422" s="5">
        <v>2022</v>
      </c>
      <c r="BC422" s="5">
        <v>2023</v>
      </c>
      <c r="BD422" s="5">
        <v>2024</v>
      </c>
      <c r="BE422" s="19">
        <v>2025</v>
      </c>
    </row>
    <row r="423" spans="1:57" x14ac:dyDescent="0.15">
      <c r="A423" s="6" t="s">
        <v>19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51.899231999999998</v>
      </c>
      <c r="Q423" s="3">
        <v>58.056767999999998</v>
      </c>
      <c r="R423" s="3">
        <v>62.455007999999999</v>
      </c>
      <c r="S423" s="3">
        <v>43.102752000000002</v>
      </c>
      <c r="T423" s="3">
        <v>63.656527199999999</v>
      </c>
      <c r="U423" s="3">
        <v>88.019778000000002</v>
      </c>
      <c r="V423" s="3">
        <v>87.366039599999993</v>
      </c>
      <c r="W423" s="3">
        <v>90.997586399999989</v>
      </c>
      <c r="X423" s="3">
        <v>65.093952000000002</v>
      </c>
      <c r="Y423" s="3">
        <v>73.010784000000001</v>
      </c>
      <c r="Z423" s="3">
        <v>76.529375999999999</v>
      </c>
      <c r="AA423" s="3">
        <v>80.047967999999997</v>
      </c>
      <c r="AB423" s="3">
        <v>109.956</v>
      </c>
      <c r="AC423" s="3">
        <v>153.9384</v>
      </c>
      <c r="AD423" s="3">
        <v>106.437408</v>
      </c>
      <c r="AE423" s="3">
        <v>141.62332799999999</v>
      </c>
      <c r="AF423" s="3">
        <v>141.62332799999999</v>
      </c>
      <c r="AG423" s="3">
        <v>283.24665599999997</v>
      </c>
      <c r="AH423" s="3">
        <v>182.16</v>
      </c>
      <c r="AI423" s="3">
        <v>190.96</v>
      </c>
      <c r="AJ423" s="3">
        <v>228.8</v>
      </c>
      <c r="AK423" s="3">
        <v>269.51233232000004</v>
      </c>
      <c r="AL423" s="3">
        <v>260.22427791563274</v>
      </c>
      <c r="AM423" s="3">
        <v>232.53063866878384</v>
      </c>
      <c r="AN423" s="3">
        <v>425.82330096946163</v>
      </c>
      <c r="AO423" s="3">
        <v>170.36800000000002</v>
      </c>
      <c r="AP423" s="3">
        <v>628.39880734400003</v>
      </c>
      <c r="AQ423" s="3">
        <v>694.69544565660567</v>
      </c>
      <c r="AR423" s="3">
        <v>673.31144565660566</v>
      </c>
      <c r="AS423" s="3">
        <v>633.55607493283628</v>
      </c>
      <c r="AT423" s="3">
        <v>707.19121701643849</v>
      </c>
      <c r="AU423" s="3">
        <v>657.25601128221933</v>
      </c>
      <c r="AV423" s="3">
        <v>409.68195297473176</v>
      </c>
      <c r="AW423" s="3">
        <v>416.46772579662644</v>
      </c>
      <c r="AX423" s="3">
        <v>434.67779792302184</v>
      </c>
      <c r="AY423" s="3">
        <v>310.16085309568422</v>
      </c>
      <c r="AZ423" s="3">
        <v>223.90660633315468</v>
      </c>
      <c r="BA423" s="3">
        <v>261.72524682781938</v>
      </c>
      <c r="BB423" s="3">
        <v>271.58405094691977</v>
      </c>
      <c r="BC423" s="3">
        <v>299.81549828971742</v>
      </c>
      <c r="BD423" s="3">
        <v>392.62702621401763</v>
      </c>
      <c r="BE423" s="17">
        <v>416.42398175903452</v>
      </c>
    </row>
    <row r="424" spans="1:57" x14ac:dyDescent="0.15">
      <c r="A424" s="6" t="s">
        <v>121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10.42083</v>
      </c>
      <c r="O424" s="3">
        <v>26.554374000000003</v>
      </c>
      <c r="P424" s="3">
        <v>41.388438000000008</v>
      </c>
      <c r="Q424" s="3">
        <v>20.336862000000004</v>
      </c>
      <c r="R424" s="3">
        <v>29.883042000000003</v>
      </c>
      <c r="S424" s="3">
        <v>33.286680000000004</v>
      </c>
      <c r="T424" s="3">
        <v>49.960008000000002</v>
      </c>
      <c r="U424" s="3">
        <v>87.594948000000002</v>
      </c>
      <c r="V424" s="3">
        <v>98.630532000000002</v>
      </c>
      <c r="W424" s="3">
        <v>107.33704800000001</v>
      </c>
      <c r="X424" s="3">
        <v>131.70729600000001</v>
      </c>
      <c r="Y424" s="3">
        <v>104.148324</v>
      </c>
      <c r="Z424" s="3">
        <v>139.32424800000001</v>
      </c>
      <c r="AA424" s="3">
        <v>132.75687600000001</v>
      </c>
      <c r="AB424" s="3">
        <v>239.963976</v>
      </c>
      <c r="AC424" s="3">
        <v>211.38541200000003</v>
      </c>
      <c r="AD424" s="3">
        <v>201.69928800000002</v>
      </c>
      <c r="AE424" s="3">
        <v>266.08352400000001</v>
      </c>
      <c r="AF424" s="3">
        <v>308.24665200000004</v>
      </c>
      <c r="AG424" s="3">
        <v>336.73525200000006</v>
      </c>
      <c r="AH424" s="3">
        <v>350.34479999999996</v>
      </c>
      <c r="AI424" s="3">
        <v>338.72999999999996</v>
      </c>
      <c r="AJ424" s="3">
        <v>463.97999999999996</v>
      </c>
      <c r="AK424" s="3">
        <v>549.83399999999995</v>
      </c>
      <c r="AL424" s="3">
        <v>542.5379999999999</v>
      </c>
      <c r="AM424" s="3">
        <v>578.6234192789999</v>
      </c>
      <c r="AN424" s="3">
        <v>591.52845540845942</v>
      </c>
      <c r="AO424" s="3">
        <v>342.2949470739228</v>
      </c>
      <c r="AP424" s="3">
        <v>423.87051330889074</v>
      </c>
      <c r="AQ424" s="3">
        <v>499.88664843230134</v>
      </c>
      <c r="AR424" s="3">
        <v>449.62284472197007</v>
      </c>
      <c r="AS424" s="3">
        <v>451.81855294299999</v>
      </c>
      <c r="AT424" s="3">
        <v>431.05580801746999</v>
      </c>
      <c r="AU424" s="3">
        <v>477.61601057109999</v>
      </c>
      <c r="AV424" s="3">
        <v>286.31978396914997</v>
      </c>
      <c r="AW424" s="3">
        <v>289.16202839899648</v>
      </c>
      <c r="AX424" s="3">
        <v>321.43973693949113</v>
      </c>
      <c r="AY424" s="3">
        <v>236.28756018983825</v>
      </c>
      <c r="AZ424" s="3">
        <v>167.43900967644086</v>
      </c>
      <c r="BA424" s="3">
        <v>179.02891319055152</v>
      </c>
      <c r="BB424" s="3">
        <v>165.57402928207651</v>
      </c>
      <c r="BC424" s="3">
        <v>200.43795189219742</v>
      </c>
      <c r="BD424" s="3">
        <v>204.8801788264139</v>
      </c>
      <c r="BE424" s="17">
        <v>204.00693233937091</v>
      </c>
    </row>
    <row r="425" spans="1:57" x14ac:dyDescent="0.15">
      <c r="A425" s="6" t="s">
        <v>20</v>
      </c>
      <c r="B425" s="3">
        <v>0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1.8592560000000002</v>
      </c>
      <c r="K425" s="3">
        <v>2.4790080000000003</v>
      </c>
      <c r="L425" s="3">
        <v>15.183924000000001</v>
      </c>
      <c r="M425" s="3">
        <v>16.423428000000001</v>
      </c>
      <c r="N425" s="3">
        <v>12.395040000000002</v>
      </c>
      <c r="O425" s="3">
        <v>15.493800000000002</v>
      </c>
      <c r="P425" s="3">
        <v>18.592560000000002</v>
      </c>
      <c r="Q425" s="3">
        <v>22.311072000000003</v>
      </c>
      <c r="R425" s="3">
        <v>21.691320000000005</v>
      </c>
      <c r="S425" s="3">
        <v>20.141940000000002</v>
      </c>
      <c r="T425" s="3">
        <v>18.592560000000002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17">
        <v>0</v>
      </c>
    </row>
    <row r="426" spans="1:57" x14ac:dyDescent="0.15">
      <c r="A426" s="6" t="s">
        <v>31</v>
      </c>
      <c r="B426" s="3">
        <v>34.292873394495416</v>
      </c>
      <c r="C426" s="3">
        <v>36.864838899082571</v>
      </c>
      <c r="D426" s="3">
        <v>41.151448073394498</v>
      </c>
      <c r="E426" s="3">
        <v>42.86609174311927</v>
      </c>
      <c r="F426" s="3">
        <v>42.86609174311927</v>
      </c>
      <c r="G426" s="3">
        <v>45.438057247706425</v>
      </c>
      <c r="H426" s="3">
        <v>53.153953761467889</v>
      </c>
      <c r="I426" s="3">
        <v>50.581988256880734</v>
      </c>
      <c r="J426" s="3">
        <v>51.439310091743117</v>
      </c>
      <c r="K426" s="3">
        <v>55.725919266055044</v>
      </c>
      <c r="L426" s="3">
        <v>58.274639999999998</v>
      </c>
      <c r="M426" s="3">
        <v>60.346342541436471</v>
      </c>
      <c r="N426" s="3">
        <v>63.157373701657463</v>
      </c>
      <c r="O426" s="3">
        <v>55.231475235457069</v>
      </c>
      <c r="P426" s="3">
        <v>66.211275789473675</v>
      </c>
      <c r="Q426" s="3">
        <v>69.401826654240452</v>
      </c>
      <c r="R426" s="3">
        <v>73.51853128584645</v>
      </c>
      <c r="S426" s="3">
        <v>89.058852000000002</v>
      </c>
      <c r="T426" s="3">
        <v>112.24165654024051</v>
      </c>
      <c r="U426" s="3">
        <v>79.625364000000005</v>
      </c>
      <c r="V426" s="3">
        <v>77.875356000000011</v>
      </c>
      <c r="W426" s="3">
        <v>74.008391441860468</v>
      </c>
      <c r="X426" s="3">
        <v>78.361826232558144</v>
      </c>
      <c r="Y426" s="3">
        <v>107.09449585116279</v>
      </c>
      <c r="Z426" s="3">
        <v>134.08579155348838</v>
      </c>
      <c r="AA426" s="3">
        <v>134.95647851162792</v>
      </c>
      <c r="AB426" s="3">
        <v>120.15480022325582</v>
      </c>
      <c r="AC426" s="3">
        <v>148.01678288372094</v>
      </c>
      <c r="AD426" s="3">
        <v>163.79587793427228</v>
      </c>
      <c r="AE426" s="3">
        <v>155.94306</v>
      </c>
      <c r="AF426" s="3">
        <v>158.27112000000002</v>
      </c>
      <c r="AG426" s="3">
        <v>166.28640000000001</v>
      </c>
      <c r="AH426" s="3">
        <v>158.57599999999999</v>
      </c>
      <c r="AI426" s="3">
        <v>196.73599999999999</v>
      </c>
      <c r="AJ426" s="3">
        <v>215.392</v>
      </c>
      <c r="AK426" s="3">
        <v>211.10997954650392</v>
      </c>
      <c r="AL426" s="3">
        <v>220.87500977824763</v>
      </c>
      <c r="AM426" s="3">
        <v>239.45847187074995</v>
      </c>
      <c r="AN426" s="3">
        <v>242.53656687654399</v>
      </c>
      <c r="AO426" s="3">
        <v>216.41586419951477</v>
      </c>
      <c r="AP426" s="3">
        <v>247.17932589584532</v>
      </c>
      <c r="AQ426" s="3">
        <v>347.94615981431457</v>
      </c>
      <c r="AR426" s="3">
        <v>365.25929668583456</v>
      </c>
      <c r="AS426" s="3">
        <v>376.04152938253355</v>
      </c>
      <c r="AT426" s="3">
        <v>400.1203837903829</v>
      </c>
      <c r="AU426" s="3">
        <v>367.00785903812925</v>
      </c>
      <c r="AV426" s="3">
        <v>358.03453522886537</v>
      </c>
      <c r="AW426" s="3">
        <v>339.69743588425928</v>
      </c>
      <c r="AX426" s="3">
        <v>326.63599186911944</v>
      </c>
      <c r="AY426" s="3">
        <v>335.29800769913834</v>
      </c>
      <c r="AZ426" s="3">
        <v>338.75710943897548</v>
      </c>
      <c r="BA426" s="3">
        <v>394.16911946047162</v>
      </c>
      <c r="BB426" s="3">
        <v>423.93525514941319</v>
      </c>
      <c r="BC426" s="3">
        <v>439.21357623253152</v>
      </c>
      <c r="BD426" s="3">
        <v>454.25004912599036</v>
      </c>
      <c r="BE426" s="17">
        <v>498.54855797714157</v>
      </c>
    </row>
    <row r="427" spans="1:57" x14ac:dyDescent="0.15">
      <c r="A427" s="6" t="s">
        <v>99</v>
      </c>
      <c r="B427" s="3">
        <v>0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3.530633835613692E-3</v>
      </c>
      <c r="AL427" s="3">
        <v>0.34387577314604917</v>
      </c>
      <c r="AM427" s="3">
        <v>2.1564484627560918</v>
      </c>
      <c r="AN427" s="3">
        <v>6.0111988605863047</v>
      </c>
      <c r="AO427" s="3">
        <v>7.1538294740380879</v>
      </c>
      <c r="AP427" s="3">
        <v>12.035631781478298</v>
      </c>
      <c r="AQ427" s="3">
        <v>17.103609643305436</v>
      </c>
      <c r="AR427" s="3">
        <v>17.954652617625438</v>
      </c>
      <c r="AS427" s="3">
        <v>18.484663062994453</v>
      </c>
      <c r="AT427" s="3">
        <v>22.462248652668137</v>
      </c>
      <c r="AU427" s="3">
        <v>25.800004698054739</v>
      </c>
      <c r="AV427" s="3">
        <v>25.169195872753473</v>
      </c>
      <c r="AW427" s="3">
        <v>26.739432375091972</v>
      </c>
      <c r="AX427" s="3">
        <v>32.782842345352762</v>
      </c>
      <c r="AY427" s="3">
        <v>36.109157492316641</v>
      </c>
      <c r="AZ427" s="3">
        <v>39.988537507449877</v>
      </c>
      <c r="BA427" s="3">
        <v>45.430270396218539</v>
      </c>
      <c r="BB427" s="3">
        <v>43.993281194750431</v>
      </c>
      <c r="BC427" s="3">
        <v>53.493130663536057</v>
      </c>
      <c r="BD427" s="3">
        <v>66.780471058616527</v>
      </c>
      <c r="BE427" s="17">
        <v>76.749302557417593</v>
      </c>
    </row>
    <row r="428" spans="1:57" x14ac:dyDescent="0.15">
      <c r="A428" s="6" t="s">
        <v>35</v>
      </c>
      <c r="B428" s="3">
        <v>189.6156</v>
      </c>
      <c r="C428" s="3">
        <v>237.47973203883495</v>
      </c>
      <c r="D428" s="3">
        <v>239.32066019417476</v>
      </c>
      <c r="E428" s="3">
        <v>322.16242718446603</v>
      </c>
      <c r="F428" s="3">
        <v>441.82275728155338</v>
      </c>
      <c r="G428" s="3">
        <v>524.6645242718447</v>
      </c>
      <c r="H428" s="3">
        <v>620.2605669902913</v>
      </c>
      <c r="I428" s="3">
        <v>686.0457786407768</v>
      </c>
      <c r="J428" s="3">
        <v>808.2183145631069</v>
      </c>
      <c r="K428" s="3">
        <v>910.65528699029142</v>
      </c>
      <c r="L428" s="3">
        <v>909.03201553398071</v>
      </c>
      <c r="M428" s="3">
        <v>701.65908699029137</v>
      </c>
      <c r="N428" s="3">
        <v>646.167816699029</v>
      </c>
      <c r="O428" s="3">
        <v>483.19294029850755</v>
      </c>
      <c r="P428" s="3">
        <v>565.7367546268656</v>
      </c>
      <c r="Q428" s="3">
        <v>563.78490999999997</v>
      </c>
      <c r="R428" s="3">
        <v>587.12080893203881</v>
      </c>
      <c r="S428" s="3">
        <v>577.34208000000001</v>
      </c>
      <c r="T428" s="3">
        <v>590.4864</v>
      </c>
      <c r="U428" s="3">
        <v>569.20731020812696</v>
      </c>
      <c r="V428" s="3">
        <v>473.39527611496533</v>
      </c>
      <c r="W428" s="3">
        <v>456.87018434093164</v>
      </c>
      <c r="X428" s="3">
        <v>515.4144</v>
      </c>
      <c r="Y428" s="3">
        <v>570.6016983151635</v>
      </c>
      <c r="Z428" s="3">
        <v>622.12110208126865</v>
      </c>
      <c r="AA428" s="3">
        <v>615.31665252725475</v>
      </c>
      <c r="AB428" s="3">
        <v>615.31665252725475</v>
      </c>
      <c r="AC428" s="3">
        <v>530.74706521308224</v>
      </c>
      <c r="AD428" s="3">
        <v>598.17600000000004</v>
      </c>
      <c r="AE428" s="3">
        <v>626.22699999999998</v>
      </c>
      <c r="AF428" s="3">
        <v>812.27300000000002</v>
      </c>
      <c r="AG428" s="3">
        <v>622.39099999999996</v>
      </c>
      <c r="AH428" s="3">
        <v>755.69200000000001</v>
      </c>
      <c r="AI428" s="3">
        <v>742.26599999999996</v>
      </c>
      <c r="AJ428" s="3">
        <v>529.36799999999994</v>
      </c>
      <c r="AK428" s="3">
        <v>572.21561512400001</v>
      </c>
      <c r="AL428" s="3">
        <v>650.202</v>
      </c>
      <c r="AM428" s="3">
        <v>762.98040000000003</v>
      </c>
      <c r="AN428" s="3">
        <v>501.55699999999996</v>
      </c>
      <c r="AO428" s="3">
        <v>351.08989999999994</v>
      </c>
      <c r="AP428" s="3">
        <v>370.96271995999996</v>
      </c>
      <c r="AQ428" s="3">
        <v>200.22458272309458</v>
      </c>
      <c r="AR428" s="3">
        <v>190.95586737709462</v>
      </c>
      <c r="AS428" s="3">
        <v>202.78558009091898</v>
      </c>
      <c r="AT428" s="3">
        <v>166.1218364437803</v>
      </c>
      <c r="AU428" s="3">
        <v>165.68117104138238</v>
      </c>
      <c r="AV428" s="3">
        <v>151.60466880325944</v>
      </c>
      <c r="AW428" s="3">
        <v>84.034050204259458</v>
      </c>
      <c r="AX428" s="3">
        <v>86.070303129242831</v>
      </c>
      <c r="AY428" s="3">
        <v>118.82221871329401</v>
      </c>
      <c r="AZ428" s="3">
        <v>115.58062673287117</v>
      </c>
      <c r="BA428" s="3">
        <v>92.335726753765684</v>
      </c>
      <c r="BB428" s="3">
        <v>132.97345604650474</v>
      </c>
      <c r="BC428" s="3">
        <v>102.56363697752724</v>
      </c>
      <c r="BD428" s="3">
        <v>109.47914004452723</v>
      </c>
      <c r="BE428" s="17">
        <v>60.56753994452724</v>
      </c>
    </row>
    <row r="429" spans="1:57" x14ac:dyDescent="0.15">
      <c r="A429" s="6" t="s">
        <v>108</v>
      </c>
      <c r="B429" s="3">
        <v>0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2.4910167938931291</v>
      </c>
      <c r="O429" s="3">
        <v>4.9523109974424555</v>
      </c>
      <c r="P429" s="3">
        <v>3.0951943734015348</v>
      </c>
      <c r="Q429" s="3">
        <v>3.7203928388746799</v>
      </c>
      <c r="R429" s="3">
        <v>3.6867838775510204</v>
      </c>
      <c r="S429" s="3">
        <v>2.4628965517241377</v>
      </c>
      <c r="T429" s="3">
        <v>1.8494636936170215</v>
      </c>
      <c r="U429" s="3">
        <v>1.8540368286445013</v>
      </c>
      <c r="V429" s="3">
        <v>1.8494636936170215</v>
      </c>
      <c r="W429" s="3">
        <v>1.8494636936170215</v>
      </c>
      <c r="X429" s="3">
        <v>7.3978547744680858</v>
      </c>
      <c r="Y429" s="3">
        <v>0.61648789787234048</v>
      </c>
      <c r="Z429" s="3">
        <v>0.61648789787234048</v>
      </c>
      <c r="AA429" s="3">
        <v>0.61648789787234048</v>
      </c>
      <c r="AB429" s="3">
        <v>1.232975795744681</v>
      </c>
      <c r="AC429" s="3">
        <v>4.3154152851063836</v>
      </c>
      <c r="AD429" s="3">
        <v>10.42525</v>
      </c>
      <c r="AE429" s="3">
        <v>15.9445</v>
      </c>
      <c r="AF429" s="3">
        <v>20.1828</v>
      </c>
      <c r="AG429" s="3">
        <v>27.472500000000004</v>
      </c>
      <c r="AH429" s="3">
        <v>32.994</v>
      </c>
      <c r="AI429" s="3">
        <v>23.218</v>
      </c>
      <c r="AJ429" s="3">
        <v>28.716999999999999</v>
      </c>
      <c r="AK429" s="3">
        <v>31.620126507272733</v>
      </c>
      <c r="AL429" s="3">
        <v>19.54589</v>
      </c>
      <c r="AM429" s="3">
        <v>21.404611496888364</v>
      </c>
      <c r="AN429" s="3">
        <v>21.769501189090906</v>
      </c>
      <c r="AO429" s="3">
        <v>21.833374018181818</v>
      </c>
      <c r="AP429" s="3">
        <v>18.940999999999999</v>
      </c>
      <c r="AQ429" s="3">
        <v>21.750735523550723</v>
      </c>
      <c r="AR429" s="3">
        <v>31.486671855072458</v>
      </c>
      <c r="AS429" s="3">
        <v>37.600454077898547</v>
      </c>
      <c r="AT429" s="3">
        <v>28.146167715579708</v>
      </c>
      <c r="AU429" s="3">
        <v>22.16259269202898</v>
      </c>
      <c r="AV429" s="3">
        <v>41.263789807971008</v>
      </c>
      <c r="AW429" s="3">
        <v>37.928263326086956</v>
      </c>
      <c r="AX429" s="3">
        <v>35.217952556159418</v>
      </c>
      <c r="AY429" s="3">
        <v>25.445837719202892</v>
      </c>
      <c r="AZ429" s="3">
        <v>31.000081195652172</v>
      </c>
      <c r="BA429" s="3">
        <v>32.950133077898549</v>
      </c>
      <c r="BB429" s="3">
        <v>32.651739273550717</v>
      </c>
      <c r="BC429" s="3">
        <v>33.275384317028987</v>
      </c>
      <c r="BD429" s="3">
        <v>40.249824239130433</v>
      </c>
      <c r="BE429" s="17">
        <v>39.350953581521729</v>
      </c>
    </row>
    <row r="430" spans="1:57" x14ac:dyDescent="0.15">
      <c r="A430" s="6" t="s">
        <v>110</v>
      </c>
      <c r="B430" s="3">
        <v>0</v>
      </c>
      <c r="C430" s="3">
        <v>0</v>
      </c>
      <c r="D430" s="3">
        <v>0</v>
      </c>
      <c r="E430" s="3">
        <v>2.4581344954128439</v>
      </c>
      <c r="F430" s="3">
        <v>4.0968908256880727</v>
      </c>
      <c r="G430" s="3">
        <v>5.7356471559633029</v>
      </c>
      <c r="H430" s="3">
        <v>8.1937816513761454</v>
      </c>
      <c r="I430" s="3">
        <v>9.0131598165137614</v>
      </c>
      <c r="J430" s="3">
        <v>12.29067247706422</v>
      </c>
      <c r="K430" s="3">
        <v>16.387563302752291</v>
      </c>
      <c r="L430" s="3">
        <v>15.476355</v>
      </c>
      <c r="M430" s="3">
        <v>16.539120000000004</v>
      </c>
      <c r="N430" s="3">
        <v>12.435120000000003</v>
      </c>
      <c r="O430" s="3">
        <v>10.766329411764707</v>
      </c>
      <c r="P430" s="3">
        <v>9.9750950226244353</v>
      </c>
      <c r="Q430" s="3">
        <v>7.53165</v>
      </c>
      <c r="R430" s="3">
        <v>7.3396349999999995</v>
      </c>
      <c r="S430" s="3">
        <v>5.7767943733092881</v>
      </c>
      <c r="T430" s="3">
        <v>4.1071816216216224</v>
      </c>
      <c r="U430" s="3">
        <v>4.9470771891891898</v>
      </c>
      <c r="V430" s="3">
        <v>4.1622070333633925</v>
      </c>
      <c r="W430" s="3">
        <v>3.3297656266907136</v>
      </c>
      <c r="X430" s="3">
        <v>4.1622070333633925</v>
      </c>
      <c r="Y430" s="3">
        <v>3.3297656266907136</v>
      </c>
      <c r="Z430" s="3">
        <v>1.6648828133453568</v>
      </c>
      <c r="AA430" s="3">
        <v>1.6648828133453568</v>
      </c>
      <c r="AB430" s="3">
        <v>1.6648828133453568</v>
      </c>
      <c r="AC430" s="3">
        <v>1.6648828133453568</v>
      </c>
      <c r="AD430" s="3">
        <v>3.3056360000000002</v>
      </c>
      <c r="AE430" s="3">
        <v>4.1079999999999997</v>
      </c>
      <c r="AF430" s="3">
        <v>3.2864</v>
      </c>
      <c r="AG430" s="3">
        <v>4.1079999999999997</v>
      </c>
      <c r="AH430" s="3">
        <v>4.1099999999999994</v>
      </c>
      <c r="AI430" s="3">
        <v>4.1099999999999994</v>
      </c>
      <c r="AJ430" s="3">
        <v>2.4659999999999997</v>
      </c>
      <c r="AK430" s="3">
        <v>1.3767587579999998</v>
      </c>
      <c r="AL430" s="3">
        <v>0.82199999999999995</v>
      </c>
      <c r="AM430" s="3">
        <v>1.3416829505803423</v>
      </c>
      <c r="AN430" s="3">
        <v>1.3151999999999999</v>
      </c>
      <c r="AO430" s="3">
        <v>1.6439999999999999</v>
      </c>
      <c r="AP430" s="3">
        <v>0.61058159999999984</v>
      </c>
      <c r="AQ430" s="3">
        <v>0.56137585799999989</v>
      </c>
      <c r="AR430" s="3">
        <v>0.71026389599999995</v>
      </c>
      <c r="AS430" s="3">
        <v>0.84632133599999992</v>
      </c>
      <c r="AT430" s="3">
        <v>1.04108355</v>
      </c>
      <c r="AU430" s="3">
        <v>0.52345370999999996</v>
      </c>
      <c r="AV430" s="3">
        <v>1.0155974399999999</v>
      </c>
      <c r="AW430" s="3">
        <v>0.80048990399999997</v>
      </c>
      <c r="AX430" s="3">
        <v>0.72876629399999993</v>
      </c>
      <c r="AY430" s="3">
        <v>0.69441737999999997</v>
      </c>
      <c r="AZ430" s="3">
        <v>0.78138662399999992</v>
      </c>
      <c r="BA430" s="3">
        <v>0.85800359999999998</v>
      </c>
      <c r="BB430" s="3">
        <v>1.026678</v>
      </c>
      <c r="BC430" s="3">
        <v>0.133164</v>
      </c>
      <c r="BD430" s="3">
        <v>0.417576</v>
      </c>
      <c r="BE430" s="17">
        <v>0.32850407999999998</v>
      </c>
    </row>
    <row r="431" spans="1:57" x14ac:dyDescent="0.15">
      <c r="A431" s="6" t="s">
        <v>24</v>
      </c>
      <c r="B431" s="3">
        <v>38.957999999999998</v>
      </c>
      <c r="C431" s="3">
        <v>46.01</v>
      </c>
      <c r="D431" s="3">
        <v>53.491999999999997</v>
      </c>
      <c r="E431" s="3">
        <v>64.069999999999993</v>
      </c>
      <c r="F431" s="3">
        <v>90.72999999999999</v>
      </c>
      <c r="G431" s="3">
        <v>105.00599999999999</v>
      </c>
      <c r="H431" s="3">
        <v>103.544</v>
      </c>
      <c r="I431" s="3">
        <v>129.85999999999999</v>
      </c>
      <c r="J431" s="3">
        <v>155.05799999999999</v>
      </c>
      <c r="K431" s="3">
        <v>178.88</v>
      </c>
      <c r="L431" s="3">
        <v>233.40399999999997</v>
      </c>
      <c r="M431" s="3">
        <v>320.77999999999997</v>
      </c>
      <c r="N431" s="3">
        <v>301.774</v>
      </c>
      <c r="O431" s="3">
        <v>368.166</v>
      </c>
      <c r="P431" s="3">
        <v>437.39599999999996</v>
      </c>
      <c r="Q431" s="3">
        <v>470.16199999999998</v>
      </c>
      <c r="R431" s="3">
        <v>502.41199999999998</v>
      </c>
      <c r="S431" s="3">
        <v>510.58199999999994</v>
      </c>
      <c r="T431" s="3">
        <v>499.74599999999998</v>
      </c>
      <c r="U431" s="3">
        <v>482.71799999999996</v>
      </c>
      <c r="V431" s="3">
        <v>512.13</v>
      </c>
      <c r="W431" s="3">
        <v>491.57599999999996</v>
      </c>
      <c r="X431" s="3">
        <v>506.28199999999998</v>
      </c>
      <c r="Y431" s="3">
        <v>516.42999999999995</v>
      </c>
      <c r="Z431" s="3">
        <v>553.15199999999993</v>
      </c>
      <c r="AA431" s="3">
        <v>542.74599999999998</v>
      </c>
      <c r="AB431" s="3">
        <v>503.01399999999995</v>
      </c>
      <c r="AC431" s="3">
        <v>555.47399999999993</v>
      </c>
      <c r="AD431" s="3">
        <v>615.41599999999994</v>
      </c>
      <c r="AE431" s="3">
        <v>576.37199999999996</v>
      </c>
      <c r="AF431" s="3">
        <v>638.89400000000001</v>
      </c>
      <c r="AG431" s="3">
        <v>594.51799999999992</v>
      </c>
      <c r="AH431" s="3">
        <v>660.13599999999997</v>
      </c>
      <c r="AI431" s="3">
        <v>785.18</v>
      </c>
      <c r="AJ431" s="3">
        <v>799.11199999999997</v>
      </c>
      <c r="AK431" s="3">
        <v>828.5613150988363</v>
      </c>
      <c r="AL431" s="3">
        <v>862.55420000000004</v>
      </c>
      <c r="AM431" s="3">
        <v>928.12127681999993</v>
      </c>
      <c r="AN431" s="3">
        <v>969.55092542</v>
      </c>
      <c r="AO431" s="3">
        <v>707.77217555660002</v>
      </c>
      <c r="AP431" s="3">
        <v>971.8</v>
      </c>
      <c r="AQ431" s="3">
        <v>1027.3602999999998</v>
      </c>
      <c r="AR431" s="3">
        <v>1010.77004</v>
      </c>
      <c r="AS431" s="3">
        <v>1018.4025399999998</v>
      </c>
      <c r="AT431" s="3">
        <v>1057.1289936000001</v>
      </c>
      <c r="AU431" s="3">
        <v>1095.8210299999998</v>
      </c>
      <c r="AV431" s="3">
        <v>1016.6145999999998</v>
      </c>
      <c r="AW431" s="3">
        <v>1074.7475543957767</v>
      </c>
      <c r="AX431" s="3">
        <v>1136.4981501536374</v>
      </c>
      <c r="AY431" s="3">
        <v>1032.4854688283756</v>
      </c>
      <c r="AZ431" s="3">
        <v>1016.9712719161026</v>
      </c>
      <c r="BA431" s="3">
        <v>1094.2211928305487</v>
      </c>
      <c r="BB431" s="3">
        <v>1011.9555883558519</v>
      </c>
      <c r="BC431" s="3">
        <v>1098.8751811714462</v>
      </c>
      <c r="BD431" s="3">
        <v>1154.8191116788144</v>
      </c>
      <c r="BE431" s="17">
        <v>1158.9036461013695</v>
      </c>
    </row>
    <row r="432" spans="1:57" x14ac:dyDescent="0.15">
      <c r="A432" s="6" t="s">
        <v>25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22.600956</v>
      </c>
      <c r="M432" s="3">
        <v>25.829664000000001</v>
      </c>
      <c r="N432" s="3">
        <v>61.991193600000003</v>
      </c>
      <c r="O432" s="3">
        <v>53.596552800000005</v>
      </c>
      <c r="P432" s="3">
        <v>52.305069600000003</v>
      </c>
      <c r="Q432" s="3">
        <v>57.471002400000003</v>
      </c>
      <c r="R432" s="3">
        <v>40.681720800000001</v>
      </c>
      <c r="S432" s="3">
        <v>41.973204000000003</v>
      </c>
      <c r="T432" s="3">
        <v>38.098754400000004</v>
      </c>
      <c r="U432" s="3">
        <v>14.8520568</v>
      </c>
      <c r="V432" s="3">
        <v>34.224304799999999</v>
      </c>
      <c r="W432" s="3">
        <v>35.515788000000001</v>
      </c>
      <c r="X432" s="3">
        <v>30.995596800000001</v>
      </c>
      <c r="Y432" s="3">
        <v>3.2287080000000001</v>
      </c>
      <c r="Z432" s="3">
        <v>2.5829664000000001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17">
        <v>0</v>
      </c>
    </row>
    <row r="433" spans="1:57" x14ac:dyDescent="0.15">
      <c r="A433" s="6" t="s">
        <v>73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4.3628</v>
      </c>
      <c r="T433" s="3">
        <v>4.3547061176470567</v>
      </c>
      <c r="U433" s="3">
        <v>3.49024</v>
      </c>
      <c r="V433" s="3">
        <v>0</v>
      </c>
      <c r="W433" s="3">
        <v>0</v>
      </c>
      <c r="X433" s="3">
        <v>0</v>
      </c>
      <c r="Y433" s="3">
        <v>0</v>
      </c>
      <c r="Z433" s="3">
        <v>2.619219811764705</v>
      </c>
      <c r="AA433" s="3">
        <v>2.619219811764705</v>
      </c>
      <c r="AB433" s="3">
        <v>10.47687924705882</v>
      </c>
      <c r="AC433" s="3">
        <v>34.922930823529398</v>
      </c>
      <c r="AD433" s="3">
        <v>40.13776</v>
      </c>
      <c r="AE433" s="3">
        <v>113.4328</v>
      </c>
      <c r="AF433" s="3">
        <v>137.86448000000001</v>
      </c>
      <c r="AG433" s="3">
        <v>133.50167999999999</v>
      </c>
      <c r="AH433" s="3">
        <v>107.60598</v>
      </c>
      <c r="AI433" s="3">
        <v>122.22</v>
      </c>
      <c r="AJ433" s="3">
        <v>235.71</v>
      </c>
      <c r="AK433" s="3">
        <v>300.16671720172906</v>
      </c>
      <c r="AL433" s="3">
        <v>317.77199999999999</v>
      </c>
      <c r="AM433" s="3">
        <v>428.64299999999997</v>
      </c>
      <c r="AN433" s="3">
        <v>437.37299999999999</v>
      </c>
      <c r="AO433" s="3">
        <v>435.87</v>
      </c>
      <c r="AP433" s="3">
        <v>507.52762920000004</v>
      </c>
      <c r="AQ433" s="3">
        <v>524.67036056836378</v>
      </c>
      <c r="AR433" s="3">
        <v>498.43169999999998</v>
      </c>
      <c r="AS433" s="3">
        <v>506.10509999999999</v>
      </c>
      <c r="AT433" s="3">
        <v>543.75</v>
      </c>
      <c r="AU433" s="3">
        <v>532.875</v>
      </c>
      <c r="AV433" s="3">
        <v>422.7765</v>
      </c>
      <c r="AW433" s="3">
        <v>385.78864644118192</v>
      </c>
      <c r="AX433" s="3">
        <v>361.66156557222962</v>
      </c>
      <c r="AY433" s="3">
        <v>323.12179802665287</v>
      </c>
      <c r="AZ433" s="3">
        <v>206.95604733174892</v>
      </c>
      <c r="BA433" s="3">
        <v>196.38186235521385</v>
      </c>
      <c r="BB433" s="3">
        <v>181.62282085387179</v>
      </c>
      <c r="BC433" s="3">
        <v>201.14555537685922</v>
      </c>
      <c r="BD433" s="3">
        <v>210.29471887369075</v>
      </c>
      <c r="BE433" s="17">
        <v>165.80635372370659</v>
      </c>
    </row>
    <row r="434" spans="1:57" ht="11.25" thickBot="1" x14ac:dyDescent="0.2">
      <c r="A434" s="7" t="s">
        <v>97</v>
      </c>
      <c r="B434" s="8">
        <v>262.86647339449542</v>
      </c>
      <c r="C434" s="8">
        <v>320.35457093791752</v>
      </c>
      <c r="D434" s="8">
        <v>333.96410826756926</v>
      </c>
      <c r="E434" s="8">
        <v>431.55665342299812</v>
      </c>
      <c r="F434" s="8">
        <v>579.51573985036077</v>
      </c>
      <c r="G434" s="8">
        <v>680.84422867551439</v>
      </c>
      <c r="H434" s="8">
        <v>785.15230240313531</v>
      </c>
      <c r="I434" s="8">
        <v>875.50092671417133</v>
      </c>
      <c r="J434" s="8">
        <v>1028.8655531319143</v>
      </c>
      <c r="K434" s="8">
        <v>1164.1277775590988</v>
      </c>
      <c r="L434" s="8">
        <v>1253.9718905339807</v>
      </c>
      <c r="M434" s="8">
        <v>1141.577641531728</v>
      </c>
      <c r="N434" s="8">
        <v>1110.8323907945796</v>
      </c>
      <c r="O434" s="8">
        <v>1017.9537827431719</v>
      </c>
      <c r="P434" s="8">
        <v>1246.5996194123654</v>
      </c>
      <c r="Q434" s="8">
        <v>1272.776483893115</v>
      </c>
      <c r="R434" s="8">
        <v>1328.7888498954362</v>
      </c>
      <c r="S434" s="8">
        <v>1328.0899989250333</v>
      </c>
      <c r="T434" s="8">
        <v>1383.0932575731263</v>
      </c>
      <c r="U434" s="8">
        <v>1332.3088110259605</v>
      </c>
      <c r="V434" s="8">
        <v>1289.6331792419458</v>
      </c>
      <c r="W434" s="8">
        <v>1261.4842275030999</v>
      </c>
      <c r="X434" s="8">
        <v>1339.4151328403896</v>
      </c>
      <c r="Y434" s="8">
        <v>1378.4602636908894</v>
      </c>
      <c r="Z434" s="8">
        <v>1532.6960745577394</v>
      </c>
      <c r="AA434" s="8">
        <v>1510.7245655618649</v>
      </c>
      <c r="AB434" s="8">
        <v>1601.7801666066596</v>
      </c>
      <c r="AC434" s="8">
        <v>1640.4648890187843</v>
      </c>
      <c r="AD434" s="8">
        <v>1739.3932199342726</v>
      </c>
      <c r="AE434" s="8">
        <v>1899.7342120000003</v>
      </c>
      <c r="AF434" s="8">
        <v>2220.6417799999999</v>
      </c>
      <c r="AG434" s="8">
        <v>2168.2594879999997</v>
      </c>
      <c r="AH434" s="8">
        <v>2251.6187799999993</v>
      </c>
      <c r="AI434" s="8">
        <v>2403.4199999999996</v>
      </c>
      <c r="AJ434" s="8">
        <v>2503.5450000000001</v>
      </c>
      <c r="AK434" s="8">
        <v>2764.4003751901778</v>
      </c>
      <c r="AL434" s="8">
        <v>2874.8772534670261</v>
      </c>
      <c r="AM434" s="8">
        <v>3195.2599495487584</v>
      </c>
      <c r="AN434" s="8">
        <v>3197.4651487241422</v>
      </c>
      <c r="AO434" s="8">
        <v>2254.4420903222572</v>
      </c>
      <c r="AP434" s="8">
        <v>3181.326209090214</v>
      </c>
      <c r="AQ434" s="8">
        <v>3334.1992182195359</v>
      </c>
      <c r="AR434" s="8">
        <v>3238.5027828102029</v>
      </c>
      <c r="AS434" s="8">
        <v>3245.640815826182</v>
      </c>
      <c r="AT434" s="8">
        <v>3357.0177387863196</v>
      </c>
      <c r="AU434" s="8">
        <v>3344.7431330329146</v>
      </c>
      <c r="AV434" s="8">
        <v>2712.4806240967309</v>
      </c>
      <c r="AW434" s="8">
        <v>2655.3656267262791</v>
      </c>
      <c r="AX434" s="8">
        <v>2735.7131067822547</v>
      </c>
      <c r="AY434" s="8">
        <v>2418.4253191445032</v>
      </c>
      <c r="AZ434" s="8">
        <v>2141.380676756396</v>
      </c>
      <c r="BA434" s="8">
        <v>2297.1004684924878</v>
      </c>
      <c r="BB434" s="8">
        <v>2265.3168991029393</v>
      </c>
      <c r="BC434" s="8">
        <v>2428.9530789208438</v>
      </c>
      <c r="BD434" s="8">
        <v>2633.7980960612012</v>
      </c>
      <c r="BE434" s="20">
        <v>2620.6857720640896</v>
      </c>
    </row>
    <row r="435" spans="1:57" x14ac:dyDescent="0.1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7"/>
    </row>
    <row r="436" spans="1:57" x14ac:dyDescent="0.15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7"/>
    </row>
    <row r="437" spans="1:57" x14ac:dyDescent="0.15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7"/>
    </row>
    <row r="438" spans="1:57" x14ac:dyDescent="0.15">
      <c r="A438" s="2" t="s">
        <v>72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7"/>
    </row>
    <row r="439" spans="1:57" ht="11.25" thickBot="1" x14ac:dyDescent="0.2">
      <c r="A439" s="2" t="s">
        <v>7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8" t="s">
        <v>86</v>
      </c>
    </row>
    <row r="440" spans="1:57" x14ac:dyDescent="0.15">
      <c r="A440" s="1" t="s">
        <v>98</v>
      </c>
      <c r="B440" s="5">
        <v>1970</v>
      </c>
      <c r="C440" s="5">
        <v>1971</v>
      </c>
      <c r="D440" s="5">
        <v>1972</v>
      </c>
      <c r="E440" s="5">
        <v>1973</v>
      </c>
      <c r="F440" s="5">
        <v>1974</v>
      </c>
      <c r="G440" s="5">
        <v>1975</v>
      </c>
      <c r="H440" s="5">
        <v>1976</v>
      </c>
      <c r="I440" s="5">
        <v>1977</v>
      </c>
      <c r="J440" s="5">
        <v>1978</v>
      </c>
      <c r="K440" s="5">
        <v>1979</v>
      </c>
      <c r="L440" s="5">
        <v>1980</v>
      </c>
      <c r="M440" s="5">
        <v>1981</v>
      </c>
      <c r="N440" s="5">
        <v>1982</v>
      </c>
      <c r="O440" s="5">
        <v>1983</v>
      </c>
      <c r="P440" s="5">
        <v>1984</v>
      </c>
      <c r="Q440" s="5">
        <v>1985</v>
      </c>
      <c r="R440" s="5">
        <v>1986</v>
      </c>
      <c r="S440" s="5">
        <v>1987</v>
      </c>
      <c r="T440" s="5">
        <v>1988</v>
      </c>
      <c r="U440" s="5">
        <v>1989</v>
      </c>
      <c r="V440" s="5">
        <v>1990</v>
      </c>
      <c r="W440" s="5">
        <v>1991</v>
      </c>
      <c r="X440" s="5">
        <v>1992</v>
      </c>
      <c r="Y440" s="5">
        <v>1993</v>
      </c>
      <c r="Z440" s="5">
        <v>1994</v>
      </c>
      <c r="AA440" s="5">
        <v>1995</v>
      </c>
      <c r="AB440" s="5">
        <v>1996</v>
      </c>
      <c r="AC440" s="5">
        <v>1997</v>
      </c>
      <c r="AD440" s="5">
        <v>1998</v>
      </c>
      <c r="AE440" s="5">
        <v>1999</v>
      </c>
      <c r="AF440" s="5">
        <v>2000</v>
      </c>
      <c r="AG440" s="5">
        <v>2001</v>
      </c>
      <c r="AH440" s="5">
        <v>2002</v>
      </c>
      <c r="AI440" s="5">
        <v>2003</v>
      </c>
      <c r="AJ440" s="5">
        <v>2004</v>
      </c>
      <c r="AK440" s="5">
        <v>2005</v>
      </c>
      <c r="AL440" s="5">
        <v>2006</v>
      </c>
      <c r="AM440" s="5">
        <v>2007</v>
      </c>
      <c r="AN440" s="5">
        <v>2008</v>
      </c>
      <c r="AO440" s="5">
        <v>2009</v>
      </c>
      <c r="AP440" s="5">
        <v>2010</v>
      </c>
      <c r="AQ440" s="5">
        <v>2011</v>
      </c>
      <c r="AR440" s="5">
        <v>2012</v>
      </c>
      <c r="AS440" s="5">
        <v>2013</v>
      </c>
      <c r="AT440" s="5">
        <v>2014</v>
      </c>
      <c r="AU440" s="5">
        <v>2015</v>
      </c>
      <c r="AV440" s="5">
        <v>2016</v>
      </c>
      <c r="AW440" s="5">
        <v>2017</v>
      </c>
      <c r="AX440" s="5">
        <v>2018</v>
      </c>
      <c r="AY440" s="5">
        <v>2019</v>
      </c>
      <c r="AZ440" s="5">
        <v>2020</v>
      </c>
      <c r="BA440" s="5">
        <v>2021</v>
      </c>
      <c r="BB440" s="5">
        <v>2022</v>
      </c>
      <c r="BC440" s="5">
        <v>2023</v>
      </c>
      <c r="BD440" s="5">
        <v>2024</v>
      </c>
      <c r="BE440" s="19">
        <v>2025</v>
      </c>
    </row>
    <row r="441" spans="1:57" x14ac:dyDescent="0.15">
      <c r="A441" s="6" t="s">
        <v>15</v>
      </c>
      <c r="B441" s="3">
        <v>0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4.1632639054121308</v>
      </c>
      <c r="Q441" s="3">
        <v>4.5614268282533326</v>
      </c>
      <c r="R441" s="3">
        <v>4.7001453996934615</v>
      </c>
      <c r="S441" s="3">
        <v>3.2454692102860285</v>
      </c>
      <c r="T441" s="3">
        <v>4.6024754188807391</v>
      </c>
      <c r="U441" s="3">
        <v>6.6065597758990515</v>
      </c>
      <c r="V441" s="3">
        <v>6.7744875834657323</v>
      </c>
      <c r="W441" s="3">
        <v>7.213533424838352</v>
      </c>
      <c r="X441" s="3">
        <v>4.8598787936612684</v>
      </c>
      <c r="Y441" s="3">
        <v>5.296546148128372</v>
      </c>
      <c r="Z441" s="3">
        <v>4.9931214198537441</v>
      </c>
      <c r="AA441" s="3">
        <v>5.2986474056724404</v>
      </c>
      <c r="AB441" s="3">
        <v>6.8646124038943297</v>
      </c>
      <c r="AC441" s="3">
        <v>9.3838277814086943</v>
      </c>
      <c r="AD441" s="3">
        <v>6.1192263359530639</v>
      </c>
      <c r="AE441" s="3">
        <v>7.4549022229221178</v>
      </c>
      <c r="AF441" s="3">
        <v>6.3775854924246271</v>
      </c>
      <c r="AG441" s="3">
        <v>13.063319107680529</v>
      </c>
      <c r="AH441" s="3">
        <v>8.0901794574657107</v>
      </c>
      <c r="AI441" s="3">
        <v>7.9453445506819458</v>
      </c>
      <c r="AJ441" s="3">
        <v>9.1390408400887537</v>
      </c>
      <c r="AK441" s="3">
        <v>9.7493957365513246</v>
      </c>
      <c r="AL441" s="3">
        <v>9.0516656877022879</v>
      </c>
      <c r="AM441" s="3">
        <v>7.2773621658426348</v>
      </c>
      <c r="AN441" s="3">
        <v>13.317527515174774</v>
      </c>
      <c r="AO441" s="3">
        <v>7.5569916269460302</v>
      </c>
      <c r="AP441" s="3">
        <v>19.752730969506821</v>
      </c>
      <c r="AQ441" s="3">
        <v>20.83545103905259</v>
      </c>
      <c r="AR441" s="3">
        <v>20.790824983399929</v>
      </c>
      <c r="AS441" s="3">
        <v>19.52021529441987</v>
      </c>
      <c r="AT441" s="3">
        <v>21.066055411196995</v>
      </c>
      <c r="AU441" s="3">
        <v>19.650418137976381</v>
      </c>
      <c r="AV441" s="3">
        <v>15.103590025132727</v>
      </c>
      <c r="AW441" s="3">
        <v>15.684006812654161</v>
      </c>
      <c r="AX441" s="3">
        <v>15.88901251543477</v>
      </c>
      <c r="AY441" s="3">
        <v>12.824909276313768</v>
      </c>
      <c r="AZ441" s="3">
        <v>10.456179452983191</v>
      </c>
      <c r="BA441" s="3">
        <v>11.393722234516853</v>
      </c>
      <c r="BB441" s="3">
        <v>11.988788458447756</v>
      </c>
      <c r="BC441" s="3">
        <v>12.34340427946521</v>
      </c>
      <c r="BD441" s="3">
        <v>14.907256057371459</v>
      </c>
      <c r="BE441" s="17">
        <v>15.889886006098816</v>
      </c>
    </row>
    <row r="442" spans="1:57" x14ac:dyDescent="0.15">
      <c r="A442" s="6" t="s">
        <v>35</v>
      </c>
      <c r="B442" s="3">
        <v>72.133809059565934</v>
      </c>
      <c r="C442" s="3">
        <v>74.130277380951398</v>
      </c>
      <c r="D442" s="3">
        <v>71.660592940853704</v>
      </c>
      <c r="E442" s="3">
        <v>74.651247902020557</v>
      </c>
      <c r="F442" s="3">
        <v>76.239992617912037</v>
      </c>
      <c r="G442" s="3">
        <v>77.060875626794228</v>
      </c>
      <c r="H442" s="3">
        <v>78.998757959677917</v>
      </c>
      <c r="I442" s="3">
        <v>78.360371497899422</v>
      </c>
      <c r="J442" s="3">
        <v>78.55431762710424</v>
      </c>
      <c r="K442" s="3">
        <v>78.226403024221327</v>
      </c>
      <c r="L442" s="3">
        <v>72.49221632447329</v>
      </c>
      <c r="M442" s="3">
        <v>61.463982953347816</v>
      </c>
      <c r="N442" s="3">
        <v>58.169695271203295</v>
      </c>
      <c r="O442" s="3">
        <v>47.467080381233409</v>
      </c>
      <c r="P442" s="3">
        <v>45.382394300228349</v>
      </c>
      <c r="Q442" s="3">
        <v>44.295673052940018</v>
      </c>
      <c r="R442" s="3">
        <v>44.18465800478684</v>
      </c>
      <c r="S442" s="3">
        <v>43.471608134034987</v>
      </c>
      <c r="T442" s="3">
        <v>42.69317320193646</v>
      </c>
      <c r="U442" s="3">
        <v>42.723376554854575</v>
      </c>
      <c r="V442" s="3">
        <v>36.707746337080906</v>
      </c>
      <c r="W442" s="3">
        <v>36.216876468224328</v>
      </c>
      <c r="X442" s="3">
        <v>38.480556726800771</v>
      </c>
      <c r="Y442" s="3">
        <v>41.394134698330134</v>
      </c>
      <c r="Z442" s="3">
        <v>40.589984694831436</v>
      </c>
      <c r="AA442" s="3">
        <v>40.729903157324223</v>
      </c>
      <c r="AB442" s="3">
        <v>38.414550595341133</v>
      </c>
      <c r="AC442" s="3">
        <v>32.353454728954269</v>
      </c>
      <c r="AD442" s="3">
        <v>34.389923632253996</v>
      </c>
      <c r="AE442" s="3">
        <v>32.963927061181955</v>
      </c>
      <c r="AF442" s="3">
        <v>36.578299449990539</v>
      </c>
      <c r="AG442" s="3">
        <v>28.704636296741992</v>
      </c>
      <c r="AH442" s="3">
        <v>33.562164550786001</v>
      </c>
      <c r="AI442" s="3">
        <v>30.883740669545901</v>
      </c>
      <c r="AJ442" s="3">
        <v>21.14473676326968</v>
      </c>
      <c r="AK442" s="3">
        <v>20.699447889657961</v>
      </c>
      <c r="AL442" s="3">
        <v>22.616687346072727</v>
      </c>
      <c r="AM442" s="3">
        <v>23.878507916319915</v>
      </c>
      <c r="AN442" s="3">
        <v>15.686081838925814</v>
      </c>
      <c r="AO442" s="3">
        <v>15.573249874420773</v>
      </c>
      <c r="AP442" s="3">
        <v>11.660631308415454</v>
      </c>
      <c r="AQ442" s="3">
        <v>6.0051775439505564</v>
      </c>
      <c r="AR442" s="3">
        <v>5.8964243721104088</v>
      </c>
      <c r="AS442" s="3">
        <v>6.2479365893511432</v>
      </c>
      <c r="AT442" s="3">
        <v>4.9484944486423599</v>
      </c>
      <c r="AU442" s="3">
        <v>4.9534796679931468</v>
      </c>
      <c r="AV442" s="3">
        <v>5.5891521383215235</v>
      </c>
      <c r="AW442" s="3">
        <v>3.1646884842695853</v>
      </c>
      <c r="AX442" s="3">
        <v>3.1461743161540321</v>
      </c>
      <c r="AY442" s="3">
        <v>4.9132060342192547</v>
      </c>
      <c r="AZ442" s="3">
        <v>5.3974815401782781</v>
      </c>
      <c r="BA442" s="3">
        <v>4.0196642689452151</v>
      </c>
      <c r="BB442" s="3">
        <v>5.8699714860716377</v>
      </c>
      <c r="BC442" s="3">
        <v>4.2225450078720783</v>
      </c>
      <c r="BD442" s="3">
        <v>4.1567020725032551</v>
      </c>
      <c r="BE442" s="17">
        <v>2.3111332381074967</v>
      </c>
    </row>
    <row r="443" spans="1:57" x14ac:dyDescent="0.15">
      <c r="A443" s="6" t="s">
        <v>24</v>
      </c>
      <c r="B443" s="3">
        <v>14.820452185065836</v>
      </c>
      <c r="C443" s="3">
        <v>14.36221117909893</v>
      </c>
      <c r="D443" s="3">
        <v>16.017290084700555</v>
      </c>
      <c r="E443" s="3">
        <v>14.846254713445608</v>
      </c>
      <c r="F443" s="3">
        <v>15.656175278936818</v>
      </c>
      <c r="G443" s="3">
        <v>15.42291108265311</v>
      </c>
      <c r="H443" s="3">
        <v>13.187759837560215</v>
      </c>
      <c r="I443" s="3">
        <v>14.83265134708372</v>
      </c>
      <c r="J443" s="3">
        <v>15.070773778750418</v>
      </c>
      <c r="K443" s="3">
        <v>15.366010797806847</v>
      </c>
      <c r="L443" s="3">
        <v>18.613176400677467</v>
      </c>
      <c r="M443" s="3">
        <v>28.09970941350856</v>
      </c>
      <c r="N443" s="3">
        <v>27.166474663575546</v>
      </c>
      <c r="O443" s="3">
        <v>36.167260856172653</v>
      </c>
      <c r="P443" s="3">
        <v>35.087127670244598</v>
      </c>
      <c r="Q443" s="3">
        <v>36.939871686023636</v>
      </c>
      <c r="R443" s="3">
        <v>37.809769403132435</v>
      </c>
      <c r="S443" s="3">
        <v>38.444834342045276</v>
      </c>
      <c r="T443" s="3">
        <v>36.132487615252337</v>
      </c>
      <c r="U443" s="3">
        <v>36.23169013107983</v>
      </c>
      <c r="V443" s="3">
        <v>39.711292190933946</v>
      </c>
      <c r="W443" s="3">
        <v>38.968065496387034</v>
      </c>
      <c r="X443" s="3">
        <v>37.798736746117584</v>
      </c>
      <c r="Y443" s="3">
        <v>37.464264556834983</v>
      </c>
      <c r="Z443" s="3">
        <v>36.090129620747696</v>
      </c>
      <c r="AA443" s="3">
        <v>35.926204708145676</v>
      </c>
      <c r="AB443" s="3">
        <v>31.403435408095071</v>
      </c>
      <c r="AC443" s="3">
        <v>33.860767378706115</v>
      </c>
      <c r="AD443" s="3">
        <v>35.381073868004101</v>
      </c>
      <c r="AE443" s="3">
        <v>30.339612581552007</v>
      </c>
      <c r="AF443" s="3">
        <v>28.770691687157218</v>
      </c>
      <c r="AG443" s="3">
        <v>27.419135176868647</v>
      </c>
      <c r="AH443" s="3">
        <v>29.318284509955994</v>
      </c>
      <c r="AI443" s="3">
        <v>32.669279609889244</v>
      </c>
      <c r="AJ443" s="3">
        <v>31.919218548098794</v>
      </c>
      <c r="AK443" s="3">
        <v>29.972551101315602</v>
      </c>
      <c r="AL443" s="3">
        <v>30.003166185957415</v>
      </c>
      <c r="AM443" s="3">
        <v>29.046815954710393</v>
      </c>
      <c r="AN443" s="3">
        <v>30.322486104559164</v>
      </c>
      <c r="AO443" s="3">
        <v>31.394560037487089</v>
      </c>
      <c r="AP443" s="3">
        <v>30.547008892807391</v>
      </c>
      <c r="AQ443" s="3">
        <v>30.812804897381351</v>
      </c>
      <c r="AR443" s="3">
        <v>31.211028916359513</v>
      </c>
      <c r="AS443" s="3">
        <v>31.377549081652283</v>
      </c>
      <c r="AT443" s="3">
        <v>31.490122360276519</v>
      </c>
      <c r="AU443" s="3">
        <v>32.762486876124974</v>
      </c>
      <c r="AV443" s="3">
        <v>37.47914698334619</v>
      </c>
      <c r="AW443" s="3">
        <v>40.474560022108925</v>
      </c>
      <c r="AX443" s="3">
        <v>41.543031224147128</v>
      </c>
      <c r="AY443" s="3">
        <v>42.692468551958775</v>
      </c>
      <c r="AZ443" s="3">
        <v>47.491381749859393</v>
      </c>
      <c r="BA443" s="3">
        <v>47.634886146214164</v>
      </c>
      <c r="BB443" s="3">
        <v>44.671700844883297</v>
      </c>
      <c r="BC443" s="3">
        <v>45.240691996391462</v>
      </c>
      <c r="BD443" s="3">
        <v>43.846151814211801</v>
      </c>
      <c r="BE443" s="17">
        <v>44.221388861458216</v>
      </c>
    </row>
    <row r="444" spans="1:57" x14ac:dyDescent="0.15">
      <c r="A444" s="6" t="s">
        <v>27</v>
      </c>
      <c r="B444" s="3">
        <v>13.045738755368234</v>
      </c>
      <c r="C444" s="3">
        <v>11.507511439949667</v>
      </c>
      <c r="D444" s="3">
        <v>12.322116974445748</v>
      </c>
      <c r="E444" s="3">
        <v>10.502497384533839</v>
      </c>
      <c r="F444" s="3">
        <v>8.1038321031511487</v>
      </c>
      <c r="G444" s="3">
        <v>7.5162132905526562</v>
      </c>
      <c r="H444" s="3">
        <v>7.8134822027618611</v>
      </c>
      <c r="I444" s="3">
        <v>6.8069771550168525</v>
      </c>
      <c r="J444" s="3">
        <v>6.3749085941453387</v>
      </c>
      <c r="K444" s="3">
        <v>6.4075861779718224</v>
      </c>
      <c r="L444" s="3">
        <v>8.8946072748492497</v>
      </c>
      <c r="M444" s="3">
        <v>10.436307633143628</v>
      </c>
      <c r="N444" s="3">
        <v>14.663830065221163</v>
      </c>
      <c r="O444" s="3">
        <v>16.365658762593938</v>
      </c>
      <c r="P444" s="3">
        <v>15.367214124114923</v>
      </c>
      <c r="Q444" s="3">
        <v>14.203028432783015</v>
      </c>
      <c r="R444" s="3">
        <v>13.30542719238727</v>
      </c>
      <c r="S444" s="3">
        <v>14.838088313633705</v>
      </c>
      <c r="T444" s="3">
        <v>16.571863763930466</v>
      </c>
      <c r="U444" s="3">
        <v>14.438373538166545</v>
      </c>
      <c r="V444" s="3">
        <v>16.806473888519406</v>
      </c>
      <c r="W444" s="3">
        <v>17.601524610550285</v>
      </c>
      <c r="X444" s="3">
        <v>18.860827733420379</v>
      </c>
      <c r="Y444" s="3">
        <v>15.845054596706518</v>
      </c>
      <c r="Z444" s="3">
        <v>18.326764264567117</v>
      </c>
      <c r="AA444" s="3">
        <v>18.045244728857654</v>
      </c>
      <c r="AB444" s="3">
        <v>23.317401592669469</v>
      </c>
      <c r="AC444" s="3">
        <v>24.401950110930926</v>
      </c>
      <c r="AD444" s="3">
        <v>24.109776163788837</v>
      </c>
      <c r="AE444" s="3">
        <v>29.241558134343919</v>
      </c>
      <c r="AF444" s="3">
        <v>28.273423370427622</v>
      </c>
      <c r="AG444" s="3">
        <v>30.812909418708827</v>
      </c>
      <c r="AH444" s="3">
        <v>29.029371481792296</v>
      </c>
      <c r="AI444" s="3">
        <v>28.501635169882917</v>
      </c>
      <c r="AJ444" s="3">
        <v>37.797003848542772</v>
      </c>
      <c r="AK444" s="3">
        <v>39.578605272475116</v>
      </c>
      <c r="AL444" s="3">
        <v>38.328480780267569</v>
      </c>
      <c r="AM444" s="3">
        <v>39.797313963127053</v>
      </c>
      <c r="AN444" s="3">
        <v>40.673904541340249</v>
      </c>
      <c r="AO444" s="3">
        <v>45.475198461146107</v>
      </c>
      <c r="AP444" s="3">
        <v>38.039628829270335</v>
      </c>
      <c r="AQ444" s="3">
        <v>42.346566519615507</v>
      </c>
      <c r="AR444" s="3">
        <v>42.101721728130144</v>
      </c>
      <c r="AS444" s="3">
        <v>42.854299034576705</v>
      </c>
      <c r="AT444" s="3">
        <v>42.495327779884121</v>
      </c>
      <c r="AU444" s="3">
        <v>42.633615317905495</v>
      </c>
      <c r="AV444" s="3">
        <v>41.828110853199561</v>
      </c>
      <c r="AW444" s="3">
        <v>40.676744680967332</v>
      </c>
      <c r="AX444" s="3">
        <v>39.421781944264069</v>
      </c>
      <c r="AY444" s="3">
        <v>39.569416137508199</v>
      </c>
      <c r="AZ444" s="3">
        <v>36.654957256979138</v>
      </c>
      <c r="BA444" s="3">
        <v>36.951727350323765</v>
      </c>
      <c r="BB444" s="3">
        <v>37.469539210597311</v>
      </c>
      <c r="BC444" s="3">
        <v>38.193358716271248</v>
      </c>
      <c r="BD444" s="3">
        <v>37.089890055913486</v>
      </c>
      <c r="BE444" s="17">
        <v>37.57759189433547</v>
      </c>
    </row>
    <row r="445" spans="1:57" ht="11.25" thickBot="1" x14ac:dyDescent="0.2">
      <c r="A445" s="7" t="s">
        <v>97</v>
      </c>
      <c r="B445" s="8">
        <v>100</v>
      </c>
      <c r="C445" s="8">
        <v>100</v>
      </c>
      <c r="D445" s="8">
        <v>100</v>
      </c>
      <c r="E445" s="8">
        <v>100</v>
      </c>
      <c r="F445" s="8">
        <v>100</v>
      </c>
      <c r="G445" s="8">
        <v>100</v>
      </c>
      <c r="H445" s="8">
        <v>100</v>
      </c>
      <c r="I445" s="8">
        <v>100</v>
      </c>
      <c r="J445" s="8">
        <v>100</v>
      </c>
      <c r="K445" s="8">
        <v>100</v>
      </c>
      <c r="L445" s="8">
        <v>100</v>
      </c>
      <c r="M445" s="8">
        <v>100</v>
      </c>
      <c r="N445" s="8">
        <v>100</v>
      </c>
      <c r="O445" s="8">
        <v>100</v>
      </c>
      <c r="P445" s="8">
        <v>100</v>
      </c>
      <c r="Q445" s="8">
        <v>100</v>
      </c>
      <c r="R445" s="8">
        <v>100</v>
      </c>
      <c r="S445" s="8">
        <v>100</v>
      </c>
      <c r="T445" s="8">
        <v>100</v>
      </c>
      <c r="U445" s="8">
        <v>100</v>
      </c>
      <c r="V445" s="8">
        <v>100</v>
      </c>
      <c r="W445" s="8">
        <v>100</v>
      </c>
      <c r="X445" s="8">
        <v>100</v>
      </c>
      <c r="Y445" s="8">
        <v>100</v>
      </c>
      <c r="Z445" s="8">
        <v>100</v>
      </c>
      <c r="AA445" s="8">
        <v>100</v>
      </c>
      <c r="AB445" s="8">
        <v>100</v>
      </c>
      <c r="AC445" s="8">
        <v>100</v>
      </c>
      <c r="AD445" s="8">
        <v>100</v>
      </c>
      <c r="AE445" s="8">
        <v>100</v>
      </c>
      <c r="AF445" s="8">
        <v>100</v>
      </c>
      <c r="AG445" s="8">
        <v>100</v>
      </c>
      <c r="AH445" s="8">
        <v>100</v>
      </c>
      <c r="AI445" s="8">
        <v>100</v>
      </c>
      <c r="AJ445" s="8">
        <v>100</v>
      </c>
      <c r="AK445" s="8">
        <v>100</v>
      </c>
      <c r="AL445" s="8">
        <v>100</v>
      </c>
      <c r="AM445" s="8">
        <v>100</v>
      </c>
      <c r="AN445" s="8">
        <v>100</v>
      </c>
      <c r="AO445" s="8">
        <v>100</v>
      </c>
      <c r="AP445" s="8">
        <v>100</v>
      </c>
      <c r="AQ445" s="8">
        <v>100</v>
      </c>
      <c r="AR445" s="8">
        <v>100</v>
      </c>
      <c r="AS445" s="8">
        <v>100</v>
      </c>
      <c r="AT445" s="8">
        <v>100</v>
      </c>
      <c r="AU445" s="8">
        <v>100</v>
      </c>
      <c r="AV445" s="8">
        <v>100</v>
      </c>
      <c r="AW445" s="8">
        <v>100</v>
      </c>
      <c r="AX445" s="8">
        <v>100</v>
      </c>
      <c r="AY445" s="8">
        <v>100</v>
      </c>
      <c r="AZ445" s="8">
        <v>100</v>
      </c>
      <c r="BA445" s="8">
        <v>100</v>
      </c>
      <c r="BB445" s="8">
        <v>100</v>
      </c>
      <c r="BC445" s="8">
        <v>100</v>
      </c>
      <c r="BD445" s="8">
        <v>100</v>
      </c>
      <c r="BE445" s="20">
        <v>100</v>
      </c>
    </row>
    <row r="446" spans="1:57" x14ac:dyDescent="0.1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7"/>
    </row>
    <row r="447" spans="1:57" x14ac:dyDescent="0.15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7"/>
    </row>
    <row r="448" spans="1:57" x14ac:dyDescent="0.15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7"/>
    </row>
    <row r="449" spans="1:57" x14ac:dyDescent="0.15">
      <c r="A449" s="2" t="s">
        <v>71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7"/>
    </row>
    <row r="450" spans="1:57" ht="11.25" thickBot="1" x14ac:dyDescent="0.2">
      <c r="A450" s="2" t="s">
        <v>8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8" t="s">
        <v>130</v>
      </c>
    </row>
    <row r="451" spans="1:57" x14ac:dyDescent="0.15">
      <c r="A451" s="1" t="s">
        <v>98</v>
      </c>
      <c r="B451" s="5">
        <v>1970</v>
      </c>
      <c r="C451" s="5">
        <v>1971</v>
      </c>
      <c r="D451" s="5">
        <v>1972</v>
      </c>
      <c r="E451" s="5">
        <v>1973</v>
      </c>
      <c r="F451" s="5">
        <v>1974</v>
      </c>
      <c r="G451" s="5">
        <v>1975</v>
      </c>
      <c r="H451" s="5">
        <v>1976</v>
      </c>
      <c r="I451" s="5">
        <v>1977</v>
      </c>
      <c r="J451" s="5">
        <v>1978</v>
      </c>
      <c r="K451" s="5">
        <v>1979</v>
      </c>
      <c r="L451" s="5">
        <v>1980</v>
      </c>
      <c r="M451" s="5">
        <v>1981</v>
      </c>
      <c r="N451" s="5">
        <v>1982</v>
      </c>
      <c r="O451" s="5">
        <v>1983</v>
      </c>
      <c r="P451" s="5">
        <v>1984</v>
      </c>
      <c r="Q451" s="5">
        <v>1985</v>
      </c>
      <c r="R451" s="5">
        <v>1986</v>
      </c>
      <c r="S451" s="5">
        <v>1987</v>
      </c>
      <c r="T451" s="5">
        <v>1988</v>
      </c>
      <c r="U451" s="5">
        <v>1989</v>
      </c>
      <c r="V451" s="5">
        <v>1990</v>
      </c>
      <c r="W451" s="5">
        <v>1991</v>
      </c>
      <c r="X451" s="5">
        <v>1992</v>
      </c>
      <c r="Y451" s="5">
        <v>1993</v>
      </c>
      <c r="Z451" s="5">
        <v>1994</v>
      </c>
      <c r="AA451" s="5">
        <v>1995</v>
      </c>
      <c r="AB451" s="5">
        <v>1996</v>
      </c>
      <c r="AC451" s="5">
        <v>1997</v>
      </c>
      <c r="AD451" s="5">
        <v>1998</v>
      </c>
      <c r="AE451" s="5">
        <v>1999</v>
      </c>
      <c r="AF451" s="5">
        <v>2000</v>
      </c>
      <c r="AG451" s="5">
        <v>2001</v>
      </c>
      <c r="AH451" s="5">
        <v>2002</v>
      </c>
      <c r="AI451" s="5">
        <v>2003</v>
      </c>
      <c r="AJ451" s="5">
        <v>2004</v>
      </c>
      <c r="AK451" s="5">
        <v>2005</v>
      </c>
      <c r="AL451" s="5">
        <v>2006</v>
      </c>
      <c r="AM451" s="5">
        <v>2007</v>
      </c>
      <c r="AN451" s="5">
        <v>2008</v>
      </c>
      <c r="AO451" s="5">
        <v>2009</v>
      </c>
      <c r="AP451" s="5">
        <v>2010</v>
      </c>
      <c r="AQ451" s="5">
        <v>2011</v>
      </c>
      <c r="AR451" s="5">
        <v>2012</v>
      </c>
      <c r="AS451" s="5">
        <v>2013</v>
      </c>
      <c r="AT451" s="5">
        <v>2014</v>
      </c>
      <c r="AU451" s="5">
        <v>2015</v>
      </c>
      <c r="AV451" s="5">
        <v>2016</v>
      </c>
      <c r="AW451" s="5">
        <v>2017</v>
      </c>
      <c r="AX451" s="5">
        <v>2018</v>
      </c>
      <c r="AY451" s="5">
        <v>2019</v>
      </c>
      <c r="AZ451" s="5">
        <v>2020</v>
      </c>
      <c r="BA451" s="5">
        <v>2021</v>
      </c>
      <c r="BB451" s="5">
        <v>2022</v>
      </c>
      <c r="BC451" s="5">
        <v>2023</v>
      </c>
      <c r="BD451" s="5">
        <v>2024</v>
      </c>
      <c r="BE451" s="19">
        <v>2025</v>
      </c>
    </row>
    <row r="452" spans="1:57" x14ac:dyDescent="0.15">
      <c r="A452" s="6" t="s">
        <v>19</v>
      </c>
      <c r="B452" s="3">
        <v>2.638944</v>
      </c>
      <c r="C452" s="3">
        <v>10.555776</v>
      </c>
      <c r="D452" s="3">
        <v>19.352256000000001</v>
      </c>
      <c r="E452" s="3">
        <v>20.231904</v>
      </c>
      <c r="F452" s="3">
        <v>21.111552</v>
      </c>
      <c r="G452" s="3">
        <v>23.750495999999998</v>
      </c>
      <c r="H452" s="3">
        <v>29.908031999999999</v>
      </c>
      <c r="I452" s="3">
        <v>102.039168</v>
      </c>
      <c r="J452" s="3">
        <v>92.363039999999998</v>
      </c>
      <c r="K452" s="3">
        <v>109.956</v>
      </c>
      <c r="L452" s="3">
        <v>157.45699199999999</v>
      </c>
      <c r="M452" s="3">
        <v>199.68009599999999</v>
      </c>
      <c r="N452" s="3">
        <v>237.50495999999998</v>
      </c>
      <c r="O452" s="3">
        <v>255.09791999999999</v>
      </c>
      <c r="P452" s="3">
        <v>268.29264000000001</v>
      </c>
      <c r="Q452" s="3">
        <v>264.77404799999999</v>
      </c>
      <c r="R452" s="3">
        <v>281.48735999999997</v>
      </c>
      <c r="S452" s="3">
        <v>287.64489600000002</v>
      </c>
      <c r="T452" s="3">
        <v>265.22586719999998</v>
      </c>
      <c r="U452" s="3">
        <v>299.9669652</v>
      </c>
      <c r="V452" s="3">
        <v>323.83741320000001</v>
      </c>
      <c r="W452" s="3">
        <v>352.21205880000002</v>
      </c>
      <c r="X452" s="3">
        <v>402.878784</v>
      </c>
      <c r="Y452" s="3">
        <v>423.11068799999998</v>
      </c>
      <c r="Z452" s="3">
        <v>450.37977599999999</v>
      </c>
      <c r="AA452" s="3">
        <v>510.19583999999998</v>
      </c>
      <c r="AB452" s="3">
        <v>603.43852800000002</v>
      </c>
      <c r="AC452" s="3">
        <v>957.24194999999997</v>
      </c>
      <c r="AD452" s="3">
        <v>1027.428864</v>
      </c>
      <c r="AE452" s="3">
        <v>1073.17056</v>
      </c>
      <c r="AF452" s="3">
        <v>1251.739104</v>
      </c>
      <c r="AG452" s="3">
        <v>1367.8526400000001</v>
      </c>
      <c r="AH452" s="3">
        <v>1630.64</v>
      </c>
      <c r="AI452" s="3">
        <v>1650.88</v>
      </c>
      <c r="AJ452" s="3">
        <v>2062.7199999999998</v>
      </c>
      <c r="AK452" s="3">
        <v>2159.2105116730431</v>
      </c>
      <c r="AL452" s="3">
        <v>2235.7046550868486</v>
      </c>
      <c r="AM452" s="3">
        <v>2258.96</v>
      </c>
      <c r="AN452" s="3">
        <v>2322.848</v>
      </c>
      <c r="AO452" s="3">
        <v>2276.39104</v>
      </c>
      <c r="AP452" s="3">
        <v>2289.2874961783291</v>
      </c>
      <c r="AQ452" s="3">
        <v>2436.606986271906</v>
      </c>
      <c r="AR452" s="3">
        <v>2217.5589312332495</v>
      </c>
      <c r="AS452" s="3">
        <v>2036.8347995138813</v>
      </c>
      <c r="AT452" s="3">
        <v>2022.0003465466646</v>
      </c>
      <c r="AU452" s="3">
        <v>2222.4115708805048</v>
      </c>
      <c r="AV452" s="3">
        <v>2197.9106368805983</v>
      </c>
      <c r="AW452" s="3">
        <v>2162.6601586510533</v>
      </c>
      <c r="AX452" s="3">
        <v>2422.2817061137112</v>
      </c>
      <c r="AY452" s="3">
        <v>1946.5463575776682</v>
      </c>
      <c r="AZ452" s="3">
        <v>1819.7787384487979</v>
      </c>
      <c r="BA452" s="3">
        <v>1996.7944499138891</v>
      </c>
      <c r="BB452" s="3">
        <v>1977.998903307941</v>
      </c>
      <c r="BC452" s="3">
        <v>1938.0934402203482</v>
      </c>
      <c r="BD452" s="3">
        <v>1835.2803950981563</v>
      </c>
      <c r="BE452" s="17">
        <v>1727.6068210544054</v>
      </c>
    </row>
    <row r="453" spans="1:57" x14ac:dyDescent="0.15">
      <c r="A453" s="6" t="s">
        <v>113</v>
      </c>
      <c r="B453" s="3">
        <v>0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0.84966000000000008</v>
      </c>
      <c r="K453" s="3">
        <v>5.0479800000000008</v>
      </c>
      <c r="L453" s="3">
        <v>1.6243500000000002</v>
      </c>
      <c r="M453" s="3">
        <v>7.3270680000000006</v>
      </c>
      <c r="N453" s="3">
        <v>43.50759</v>
      </c>
      <c r="O453" s="3">
        <v>144.50717400000002</v>
      </c>
      <c r="P453" s="3">
        <v>157.33704</v>
      </c>
      <c r="Q453" s="3">
        <v>167.792856</v>
      </c>
      <c r="R453" s="3">
        <v>172.20609000000002</v>
      </c>
      <c r="S453" s="3">
        <v>194.52715799999999</v>
      </c>
      <c r="T453" s="3">
        <v>175.99457400000003</v>
      </c>
      <c r="U453" s="3">
        <v>115.10393999999999</v>
      </c>
      <c r="V453" s="3">
        <v>95.181912000000011</v>
      </c>
      <c r="W453" s="3">
        <v>131.19749999999999</v>
      </c>
      <c r="X453" s="3">
        <v>136.44540000000001</v>
      </c>
      <c r="Y453" s="3">
        <v>126.64932</v>
      </c>
      <c r="Z453" s="3">
        <v>123.17071200000001</v>
      </c>
      <c r="AA453" s="3">
        <v>129.44820000000001</v>
      </c>
      <c r="AB453" s="3">
        <v>116.293464</v>
      </c>
      <c r="AC453" s="3">
        <v>111.53536800000001</v>
      </c>
      <c r="AD453" s="3">
        <v>97.426014000000009</v>
      </c>
      <c r="AE453" s="3">
        <v>131.52736800000002</v>
      </c>
      <c r="AF453" s="3">
        <v>78.273678000000018</v>
      </c>
      <c r="AG453" s="3">
        <v>73.825458000000012</v>
      </c>
      <c r="AH453" s="3">
        <v>69.405000000000001</v>
      </c>
      <c r="AI453" s="3">
        <v>76.08</v>
      </c>
      <c r="AJ453" s="3">
        <v>64.864999999999995</v>
      </c>
      <c r="AK453" s="3">
        <v>80.178841414999994</v>
      </c>
      <c r="AL453" s="3">
        <v>62.744999999999997</v>
      </c>
      <c r="AM453" s="3">
        <v>85.078499596839592</v>
      </c>
      <c r="AN453" s="3">
        <v>92.383731941340614</v>
      </c>
      <c r="AO453" s="3">
        <v>71.100053949999989</v>
      </c>
      <c r="AP453" s="3">
        <v>125.1712287</v>
      </c>
      <c r="AQ453" s="3">
        <v>104.8721176</v>
      </c>
      <c r="AR453" s="3">
        <v>163.50583726585</v>
      </c>
      <c r="AS453" s="3">
        <v>152.3589508</v>
      </c>
      <c r="AT453" s="3">
        <v>168.51513868969002</v>
      </c>
      <c r="AU453" s="3">
        <v>171.92037631898995</v>
      </c>
      <c r="AV453" s="3">
        <v>125.76592376797797</v>
      </c>
      <c r="AW453" s="3">
        <v>149.109338599354</v>
      </c>
      <c r="AX453" s="3">
        <v>190.32745665938296</v>
      </c>
      <c r="AY453" s="3">
        <v>137.51159563048898</v>
      </c>
      <c r="AZ453" s="3">
        <v>104.79473180996723</v>
      </c>
      <c r="BA453" s="3">
        <v>130.567706150687</v>
      </c>
      <c r="BB453" s="3">
        <v>138.721760553233</v>
      </c>
      <c r="BC453" s="3">
        <v>141.16227304094002</v>
      </c>
      <c r="BD453" s="3">
        <v>84.365713817669999</v>
      </c>
      <c r="BE453" s="17">
        <v>156.27850054994997</v>
      </c>
    </row>
    <row r="454" spans="1:57" x14ac:dyDescent="0.15">
      <c r="A454" s="6" t="s">
        <v>20</v>
      </c>
      <c r="B454" s="3">
        <v>123.02077200000002</v>
      </c>
      <c r="C454" s="3">
        <v>120.85164000000002</v>
      </c>
      <c r="D454" s="3">
        <v>117.75288000000002</v>
      </c>
      <c r="E454" s="3">
        <v>111.55536000000001</v>
      </c>
      <c r="F454" s="3">
        <v>108.45660000000001</v>
      </c>
      <c r="G454" s="3">
        <v>105.35784000000001</v>
      </c>
      <c r="H454" s="3">
        <v>102.25908000000001</v>
      </c>
      <c r="I454" s="3">
        <v>99.160320000000013</v>
      </c>
      <c r="J454" s="3">
        <v>96.061560000000014</v>
      </c>
      <c r="K454" s="3">
        <v>92.962800000000016</v>
      </c>
      <c r="L454" s="3">
        <v>86.765280000000018</v>
      </c>
      <c r="M454" s="3">
        <v>102.25908000000001</v>
      </c>
      <c r="N454" s="3">
        <v>127.04916000000001</v>
      </c>
      <c r="O454" s="3">
        <v>266.49336000000005</v>
      </c>
      <c r="P454" s="3">
        <v>325.36980000000005</v>
      </c>
      <c r="Q454" s="3">
        <v>300.57972000000007</v>
      </c>
      <c r="R454" s="3">
        <v>254.09832000000003</v>
      </c>
      <c r="S454" s="3">
        <v>328.46856000000002</v>
      </c>
      <c r="T454" s="3">
        <v>263.39460000000003</v>
      </c>
      <c r="U454" s="3">
        <v>250.99956000000003</v>
      </c>
      <c r="V454" s="3">
        <v>218.46258000000003</v>
      </c>
      <c r="W454" s="3">
        <v>210.71568000000002</v>
      </c>
      <c r="X454" s="3">
        <v>167.33304000000001</v>
      </c>
      <c r="Y454" s="3">
        <v>176.00956800000003</v>
      </c>
      <c r="Z454" s="3">
        <v>181.58733600000002</v>
      </c>
      <c r="AA454" s="3">
        <v>145.33184400000002</v>
      </c>
      <c r="AB454" s="3">
        <v>116.20350000000002</v>
      </c>
      <c r="AC454" s="3">
        <v>104.73808800000002</v>
      </c>
      <c r="AD454" s="3">
        <v>97.301064000000011</v>
      </c>
      <c r="AE454" s="3">
        <v>92.962800000000016</v>
      </c>
      <c r="AF454" s="3">
        <v>74.37024000000001</v>
      </c>
      <c r="AG454" s="3">
        <v>52.059168000000007</v>
      </c>
      <c r="AH454" s="3">
        <v>41.664000000000001</v>
      </c>
      <c r="AI454" s="3">
        <v>46.5</v>
      </c>
      <c r="AJ454" s="3">
        <v>48.67</v>
      </c>
      <c r="AK454" s="3">
        <v>50.110632000000003</v>
      </c>
      <c r="AL454" s="3">
        <v>52.08</v>
      </c>
      <c r="AM454" s="3">
        <v>51.038399999999996</v>
      </c>
      <c r="AN454" s="3">
        <v>50.53</v>
      </c>
      <c r="AO454" s="3">
        <v>44.668520000000001</v>
      </c>
      <c r="AP454" s="3">
        <v>49.229175892000008</v>
      </c>
      <c r="AQ454" s="3">
        <v>48.244592374160007</v>
      </c>
      <c r="AR454" s="3">
        <v>47.279700526676798</v>
      </c>
      <c r="AS454" s="3">
        <v>49.801500000000004</v>
      </c>
      <c r="AT454" s="3">
        <v>48.805470000000007</v>
      </c>
      <c r="AU454" s="3">
        <v>47.856869999999994</v>
      </c>
      <c r="AV454" s="3">
        <v>42.966000000000001</v>
      </c>
      <c r="AW454" s="3">
        <v>46.89172781307856</v>
      </c>
      <c r="AX454" s="3">
        <v>46.148435849761846</v>
      </c>
      <c r="AY454" s="3">
        <v>44.145415874431798</v>
      </c>
      <c r="AZ454" s="3">
        <v>46.496817130663935</v>
      </c>
      <c r="BA454" s="3">
        <v>48.980666402365031</v>
      </c>
      <c r="BB454" s="3">
        <v>49.31326556018022</v>
      </c>
      <c r="BC454" s="3">
        <v>46.403782892129591</v>
      </c>
      <c r="BD454" s="3">
        <v>47.044732479061182</v>
      </c>
      <c r="BE454" s="17">
        <v>46.206312023126955</v>
      </c>
    </row>
    <row r="455" spans="1:57" x14ac:dyDescent="0.15">
      <c r="A455" s="6" t="s">
        <v>122</v>
      </c>
      <c r="B455" s="3">
        <v>0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17.243750739599999</v>
      </c>
      <c r="M455" s="3">
        <v>19.372608855599999</v>
      </c>
      <c r="N455" s="3">
        <v>26.397840638399998</v>
      </c>
      <c r="O455" s="3">
        <v>13.411806130799999</v>
      </c>
      <c r="P455" s="3">
        <v>35.551930537199993</v>
      </c>
      <c r="Q455" s="3">
        <v>36.616359595199995</v>
      </c>
      <c r="R455" s="3">
        <v>38.319446087999992</v>
      </c>
      <c r="S455" s="3">
        <v>40.448304203999996</v>
      </c>
      <c r="T455" s="3">
        <v>38.319446087999992</v>
      </c>
      <c r="U455" s="3">
        <v>44.706020435999996</v>
      </c>
      <c r="V455" s="3">
        <v>40.448304203999996</v>
      </c>
      <c r="W455" s="3">
        <v>39.383875145999994</v>
      </c>
      <c r="X455" s="3">
        <v>41.725619073599994</v>
      </c>
      <c r="Y455" s="3">
        <v>44.706020435999996</v>
      </c>
      <c r="Z455" s="3">
        <v>51.092594783999992</v>
      </c>
      <c r="AA455" s="3">
        <v>46.834878551999992</v>
      </c>
      <c r="AB455" s="3">
        <v>0</v>
      </c>
      <c r="AC455" s="3">
        <v>0</v>
      </c>
      <c r="AD455" s="3">
        <v>0</v>
      </c>
      <c r="AE455" s="3">
        <v>139</v>
      </c>
      <c r="AF455" s="3">
        <v>154</v>
      </c>
      <c r="AG455" s="3">
        <v>143.22</v>
      </c>
      <c r="AH455" s="3">
        <v>138.92339999999999</v>
      </c>
      <c r="AI455" s="3">
        <v>141</v>
      </c>
      <c r="AJ455" s="3">
        <v>101</v>
      </c>
      <c r="AK455" s="3">
        <v>96.106360730000006</v>
      </c>
      <c r="AL455" s="3">
        <v>98</v>
      </c>
      <c r="AM455" s="3">
        <v>105.46647484801753</v>
      </c>
      <c r="AN455" s="3">
        <v>94.5</v>
      </c>
      <c r="AO455" s="3">
        <v>95</v>
      </c>
      <c r="AP455" s="3">
        <v>92.554358000000008</v>
      </c>
      <c r="AQ455" s="3">
        <v>92.07</v>
      </c>
      <c r="AR455" s="3">
        <v>90.228599999999986</v>
      </c>
      <c r="AS455" s="3">
        <v>90.9</v>
      </c>
      <c r="AT455" s="3">
        <v>89.082000000000008</v>
      </c>
      <c r="AU455" s="3">
        <v>84.55</v>
      </c>
      <c r="AV455" s="3">
        <v>80.75</v>
      </c>
      <c r="AW455" s="3">
        <v>80.933864147339193</v>
      </c>
      <c r="AX455" s="3">
        <v>79.650962160432556</v>
      </c>
      <c r="AY455" s="3">
        <v>76.1938034220302</v>
      </c>
      <c r="AZ455" s="3">
        <v>80.252258904549151</v>
      </c>
      <c r="BA455" s="3">
        <v>84.539316108320079</v>
      </c>
      <c r="BB455" s="3">
        <v>85.113373331407217</v>
      </c>
      <c r="BC455" s="3">
        <v>80.091684304854198</v>
      </c>
      <c r="BD455" s="3">
        <v>81.721823295863445</v>
      </c>
      <c r="BE455" s="17">
        <v>84.903177442901054</v>
      </c>
    </row>
    <row r="456" spans="1:57" x14ac:dyDescent="0.15">
      <c r="A456" s="6" t="s">
        <v>31</v>
      </c>
      <c r="B456" s="3">
        <v>57.440562935779816</v>
      </c>
      <c r="C456" s="3">
        <v>60.012528440366971</v>
      </c>
      <c r="D456" s="3">
        <v>61.727172110091743</v>
      </c>
      <c r="E456" s="3">
        <v>60.012528440366971</v>
      </c>
      <c r="F456" s="3">
        <v>55.725919266055044</v>
      </c>
      <c r="G456" s="3">
        <v>55.725919266055044</v>
      </c>
      <c r="H456" s="3">
        <v>55.725919266055044</v>
      </c>
      <c r="I456" s="3">
        <v>53.153953761467889</v>
      </c>
      <c r="J456" s="3">
        <v>42.00876990825688</v>
      </c>
      <c r="K456" s="3">
        <v>40.294126238532108</v>
      </c>
      <c r="L456" s="3">
        <v>38.564099999999996</v>
      </c>
      <c r="M456" s="3">
        <v>31.035261878453042</v>
      </c>
      <c r="N456" s="3">
        <v>23.359576574585638</v>
      </c>
      <c r="O456" s="3">
        <v>14.670860609418284</v>
      </c>
      <c r="P456" s="3">
        <v>13.068014958448751</v>
      </c>
      <c r="Q456" s="3">
        <v>12.145319664492078</v>
      </c>
      <c r="R456" s="3">
        <v>12.253088547641074</v>
      </c>
      <c r="S456" s="3">
        <v>13.970016000000001</v>
      </c>
      <c r="T456" s="3">
        <v>7.8308132469935243</v>
      </c>
      <c r="U456" s="3">
        <v>23.625108000000004</v>
      </c>
      <c r="V456" s="3">
        <v>22.750104000000004</v>
      </c>
      <c r="W456" s="3">
        <v>24.379234827906977</v>
      </c>
      <c r="X456" s="3">
        <v>26.120608744186047</v>
      </c>
      <c r="Y456" s="3">
        <v>30.47404353488372</v>
      </c>
      <c r="Z456" s="3">
        <v>68.784269693023262</v>
      </c>
      <c r="AA456" s="3">
        <v>74.879078399999997</v>
      </c>
      <c r="AB456" s="3">
        <v>98.387626269767438</v>
      </c>
      <c r="AC456" s="3">
        <v>97.516939311627908</v>
      </c>
      <c r="AD456" s="3">
        <v>81.035855399061035</v>
      </c>
      <c r="AE456" s="3">
        <v>86.539829999999995</v>
      </c>
      <c r="AF456" s="3">
        <v>82.539240000000007</v>
      </c>
      <c r="AG456" s="3">
        <v>75.507600000000011</v>
      </c>
      <c r="AH456" s="3">
        <v>118.72</v>
      </c>
      <c r="AI456" s="3">
        <v>136.52799999999999</v>
      </c>
      <c r="AJ456" s="3">
        <v>149.24799999999999</v>
      </c>
      <c r="AK456" s="3">
        <v>133.06138692684897</v>
      </c>
      <c r="AL456" s="3">
        <v>137.1473805445616</v>
      </c>
      <c r="AM456" s="3">
        <v>150.20531447840071</v>
      </c>
      <c r="AN456" s="3">
        <v>150.34623696025542</v>
      </c>
      <c r="AO456" s="3">
        <v>131.82264325403509</v>
      </c>
      <c r="AP456" s="3">
        <v>25.640986165903758</v>
      </c>
      <c r="AQ456" s="3">
        <v>11.823635967225336</v>
      </c>
      <c r="AR456" s="3">
        <v>12.305157244028019</v>
      </c>
      <c r="AS456" s="3">
        <v>22.114907306059067</v>
      </c>
      <c r="AT456" s="3">
        <v>18.46492070346817</v>
      </c>
      <c r="AU456" s="3">
        <v>16.834622514224336</v>
      </c>
      <c r="AV456" s="3">
        <v>15.15679014894606</v>
      </c>
      <c r="AW456" s="3">
        <v>16.77455731411623</v>
      </c>
      <c r="AX456" s="3">
        <v>16.096842258006372</v>
      </c>
      <c r="AY456" s="3">
        <v>15.061172033778476</v>
      </c>
      <c r="AZ456" s="3">
        <v>16.243585112090408</v>
      </c>
      <c r="BA456" s="3">
        <v>18.686146594615636</v>
      </c>
      <c r="BB456" s="3">
        <v>20.521016241002894</v>
      </c>
      <c r="BC456" s="3">
        <v>20.761472631926075</v>
      </c>
      <c r="BD456" s="3">
        <v>19.503382319844807</v>
      </c>
      <c r="BE456" s="17">
        <v>18.229726666817118</v>
      </c>
    </row>
    <row r="457" spans="1:57" x14ac:dyDescent="0.15">
      <c r="A457" s="6" t="s">
        <v>99</v>
      </c>
      <c r="B457" s="3">
        <v>0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2.2253378826846571E-3</v>
      </c>
      <c r="AL457" s="3">
        <v>0.21352194423020304</v>
      </c>
      <c r="AM457" s="3">
        <v>1.3526772177831994</v>
      </c>
      <c r="AN457" s="3">
        <v>3.7262881220255704</v>
      </c>
      <c r="AO457" s="3">
        <v>4.3575211740805395</v>
      </c>
      <c r="AP457" s="3">
        <v>1.2485084134295059</v>
      </c>
      <c r="AQ457" s="3">
        <v>0.58120156939191081</v>
      </c>
      <c r="AR457" s="3">
        <v>0.60487118528241002</v>
      </c>
      <c r="AS457" s="3">
        <v>1.0870783631081669</v>
      </c>
      <c r="AT457" s="3">
        <v>1.0365971267547078</v>
      </c>
      <c r="AU457" s="3">
        <v>1.1834442485653749</v>
      </c>
      <c r="AV457" s="3">
        <v>1.065495594767663</v>
      </c>
      <c r="AW457" s="3">
        <v>1.3204166223843425</v>
      </c>
      <c r="AX457" s="3">
        <v>1.6155606091740207</v>
      </c>
      <c r="AY457" s="3">
        <v>1.6219787189268751</v>
      </c>
      <c r="AZ457" s="3">
        <v>1.9174718239449806</v>
      </c>
      <c r="BA457" s="3">
        <v>2.1536864521978325</v>
      </c>
      <c r="BB457" s="3">
        <v>2.1295394212361494</v>
      </c>
      <c r="BC457" s="3">
        <v>2.5286016379399663</v>
      </c>
      <c r="BD457" s="3">
        <v>2.8672425265809585</v>
      </c>
      <c r="BE457" s="17">
        <v>2.806384222968147</v>
      </c>
    </row>
    <row r="458" spans="1:57" x14ac:dyDescent="0.15">
      <c r="A458" s="6" t="s">
        <v>35</v>
      </c>
      <c r="B458" s="3">
        <v>753.86007961165046</v>
      </c>
      <c r="C458" s="3">
        <v>945.31660776699027</v>
      </c>
      <c r="D458" s="3">
        <v>970.1691378640777</v>
      </c>
      <c r="E458" s="3">
        <v>1321.7864155339805</v>
      </c>
      <c r="F458" s="3">
        <v>1279.445067961165</v>
      </c>
      <c r="G458" s="3">
        <v>1382.5370446601942</v>
      </c>
      <c r="H458" s="3">
        <v>1621.1355728155343</v>
      </c>
      <c r="I458" s="3">
        <v>1695.3788831067964</v>
      </c>
      <c r="J458" s="3">
        <v>1960.3993071844664</v>
      </c>
      <c r="K458" s="3">
        <v>2170.9119844660199</v>
      </c>
      <c r="L458" s="3">
        <v>2330.34144815534</v>
      </c>
      <c r="M458" s="3">
        <v>2100.2427192233013</v>
      </c>
      <c r="N458" s="3">
        <v>2071.0014570873782</v>
      </c>
      <c r="O458" s="3">
        <v>1481.8549701492541</v>
      </c>
      <c r="P458" s="3">
        <v>1416.1727498507462</v>
      </c>
      <c r="Q458" s="3">
        <v>1585.10664</v>
      </c>
      <c r="R458" s="3">
        <v>1555.3381561165047</v>
      </c>
      <c r="S458" s="3">
        <v>1649.5488</v>
      </c>
      <c r="T458" s="3">
        <v>1689.0432000000001</v>
      </c>
      <c r="U458" s="3">
        <v>1683.7056570862242</v>
      </c>
      <c r="V458" s="3">
        <v>1588.3529387512388</v>
      </c>
      <c r="W458" s="3">
        <v>1662.2298196233894</v>
      </c>
      <c r="X458" s="3">
        <v>1764.0787199999997</v>
      </c>
      <c r="Y458" s="3">
        <v>1532.945278097126</v>
      </c>
      <c r="Z458" s="3">
        <v>1421.157892566898</v>
      </c>
      <c r="AA458" s="3">
        <v>1473.6493605550049</v>
      </c>
      <c r="AB458" s="3">
        <v>1743.883214271556</v>
      </c>
      <c r="AC458" s="3">
        <v>1935.3798660059465</v>
      </c>
      <c r="AD458" s="3">
        <v>1537.8912</v>
      </c>
      <c r="AE458" s="3">
        <v>1382.8779999999999</v>
      </c>
      <c r="AF458" s="3">
        <v>1136.415</v>
      </c>
      <c r="AG458" s="3">
        <v>1084.6289999999999</v>
      </c>
      <c r="AH458" s="3">
        <v>929.27099999999996</v>
      </c>
      <c r="AI458" s="3">
        <v>739.38900000000001</v>
      </c>
      <c r="AJ458" s="3">
        <v>643.48899999999992</v>
      </c>
      <c r="AK458" s="3">
        <v>622.23529320071441</v>
      </c>
      <c r="AL458" s="3">
        <v>642.53</v>
      </c>
      <c r="AM458" s="3">
        <v>481.18018729838315</v>
      </c>
      <c r="AN458" s="3">
        <v>476.43119999999999</v>
      </c>
      <c r="AO458" s="3">
        <v>476.43119999999999</v>
      </c>
      <c r="AP458" s="3">
        <v>233.20803189599999</v>
      </c>
      <c r="AQ458" s="3">
        <v>376.87786451608918</v>
      </c>
      <c r="AR458" s="3">
        <v>328.3789718482887</v>
      </c>
      <c r="AS458" s="3">
        <v>424.17355483505241</v>
      </c>
      <c r="AT458" s="3">
        <v>322.93809095644343</v>
      </c>
      <c r="AU458" s="3">
        <v>206.60502103448715</v>
      </c>
      <c r="AV458" s="3">
        <v>325.97885103011544</v>
      </c>
      <c r="AW458" s="3">
        <v>132.99855219219754</v>
      </c>
      <c r="AX458" s="3">
        <v>90.851907386747655</v>
      </c>
      <c r="AY458" s="3">
        <v>87.105656558495028</v>
      </c>
      <c r="AZ458" s="3">
        <v>70.711926094848337</v>
      </c>
      <c r="BA458" s="3">
        <v>67.921160170706429</v>
      </c>
      <c r="BB458" s="3">
        <v>61.0373726580819</v>
      </c>
      <c r="BC458" s="3">
        <v>51.881880914032543</v>
      </c>
      <c r="BD458" s="3">
        <v>62.520912119032545</v>
      </c>
      <c r="BE458" s="17">
        <v>57.540883342365241</v>
      </c>
    </row>
    <row r="459" spans="1:57" x14ac:dyDescent="0.15">
      <c r="A459" s="6" t="s">
        <v>108</v>
      </c>
      <c r="B459" s="3">
        <v>1.2286043697478994</v>
      </c>
      <c r="C459" s="3">
        <v>1.2286043697478994</v>
      </c>
      <c r="D459" s="3">
        <v>1.842906554621849</v>
      </c>
      <c r="E459" s="3">
        <v>2.4572087394957989</v>
      </c>
      <c r="F459" s="3">
        <v>2.4572087394957989</v>
      </c>
      <c r="G459" s="3">
        <v>3.0715109243697487</v>
      </c>
      <c r="H459" s="3">
        <v>3.6858131092436981</v>
      </c>
      <c r="I459" s="3">
        <v>4.3001152941176484</v>
      </c>
      <c r="J459" s="3">
        <v>4.3001152941176484</v>
      </c>
      <c r="K459" s="3">
        <v>5.5287196638655471</v>
      </c>
      <c r="L459" s="3">
        <v>6.1471999999999998</v>
      </c>
      <c r="M459" s="3">
        <v>6.2275419847328228</v>
      </c>
      <c r="N459" s="3">
        <v>5.604787786259541</v>
      </c>
      <c r="O459" s="3">
        <v>6.8094276214833762</v>
      </c>
      <c r="P459" s="3">
        <v>6.8094276214833762</v>
      </c>
      <c r="Q459" s="3">
        <v>6.82072020460358</v>
      </c>
      <c r="R459" s="3">
        <v>14.747135510204082</v>
      </c>
      <c r="S459" s="3">
        <v>39.406344827586203</v>
      </c>
      <c r="T459" s="3">
        <v>22.810052221276599</v>
      </c>
      <c r="U459" s="3">
        <v>10.506208695652175</v>
      </c>
      <c r="V459" s="3">
        <v>9.2473184680851066</v>
      </c>
      <c r="W459" s="3">
        <v>9.2473184680851066</v>
      </c>
      <c r="X459" s="3">
        <v>8.6308305702127672</v>
      </c>
      <c r="Y459" s="3">
        <v>8.0143426723404261</v>
      </c>
      <c r="Z459" s="3">
        <v>14.17922165106383</v>
      </c>
      <c r="AA459" s="3">
        <v>14.17922165106383</v>
      </c>
      <c r="AB459" s="3">
        <v>14.17922165106383</v>
      </c>
      <c r="AC459" s="3">
        <v>17.261661140425534</v>
      </c>
      <c r="AD459" s="3">
        <v>18.397499999999997</v>
      </c>
      <c r="AE459" s="3">
        <v>12.264999999999999</v>
      </c>
      <c r="AF459" s="3">
        <v>14.066800000000001</v>
      </c>
      <c r="AG459" s="3">
        <v>18.315000000000001</v>
      </c>
      <c r="AH459" s="3">
        <v>17.108000000000001</v>
      </c>
      <c r="AI459" s="3">
        <v>18.329999999999998</v>
      </c>
      <c r="AJ459" s="3">
        <v>19.552</v>
      </c>
      <c r="AK459" s="3">
        <v>21.075194116363633</v>
      </c>
      <c r="AL459" s="3">
        <v>61.405499999999996</v>
      </c>
      <c r="AM459" s="3">
        <v>62.384054708959766</v>
      </c>
      <c r="AN459" s="3">
        <v>66.18546853454545</v>
      </c>
      <c r="AO459" s="3">
        <v>66.585091418181804</v>
      </c>
      <c r="AP459" s="3">
        <v>63.543999999999997</v>
      </c>
      <c r="AQ459" s="3">
        <v>176.37938010144924</v>
      </c>
      <c r="AR459" s="3">
        <v>189.70738986050725</v>
      </c>
      <c r="AS459" s="3">
        <v>192.37136203623186</v>
      </c>
      <c r="AT459" s="3">
        <v>217.18524729915939</v>
      </c>
      <c r="AU459" s="3">
        <v>214.73127562862314</v>
      </c>
      <c r="AV459" s="3">
        <v>184.91954405072462</v>
      </c>
      <c r="AW459" s="3">
        <v>210.78632756340579</v>
      </c>
      <c r="AX459" s="3">
        <v>202.5052331485507</v>
      </c>
      <c r="AY459" s="3">
        <v>191.11229138224635</v>
      </c>
      <c r="AZ459" s="3">
        <v>185.57739845289854</v>
      </c>
      <c r="BA459" s="3">
        <v>217.20357976086959</v>
      </c>
      <c r="BB459" s="3">
        <v>198.91578082246377</v>
      </c>
      <c r="BC459" s="3">
        <v>175.63154045289855</v>
      </c>
      <c r="BD459" s="3">
        <v>168.83347475724636</v>
      </c>
      <c r="BE459" s="17">
        <v>150.56709291847827</v>
      </c>
    </row>
    <row r="460" spans="1:57" x14ac:dyDescent="0.15">
      <c r="A460" s="6" t="s">
        <v>109</v>
      </c>
      <c r="B460" s="3">
        <v>0</v>
      </c>
      <c r="C460" s="3">
        <v>0</v>
      </c>
      <c r="D460" s="3">
        <v>55.435805999999985</v>
      </c>
      <c r="E460" s="3">
        <v>52.312661999999982</v>
      </c>
      <c r="F460" s="3">
        <v>52.312661999999982</v>
      </c>
      <c r="G460" s="3">
        <v>51.531875999999983</v>
      </c>
      <c r="H460" s="3">
        <v>14.302439999999999</v>
      </c>
      <c r="I460" s="3">
        <v>35.040977999999996</v>
      </c>
      <c r="J460" s="3">
        <v>44.337563999999993</v>
      </c>
      <c r="K460" s="3">
        <v>30.035123999999996</v>
      </c>
      <c r="L460" s="3">
        <v>33.447314999999996</v>
      </c>
      <c r="M460" s="3">
        <v>45.81154751131222</v>
      </c>
      <c r="N460" s="3">
        <v>2.2012941176470591</v>
      </c>
      <c r="O460" s="3">
        <v>1.5078857142857143</v>
      </c>
      <c r="P460" s="3">
        <v>1.5078857142857143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17">
        <v>0</v>
      </c>
    </row>
    <row r="461" spans="1:57" x14ac:dyDescent="0.15">
      <c r="A461" s="6" t="s">
        <v>110</v>
      </c>
      <c r="B461" s="3">
        <v>0</v>
      </c>
      <c r="C461" s="3">
        <v>0</v>
      </c>
      <c r="D461" s="3">
        <v>0</v>
      </c>
      <c r="E461" s="3">
        <v>0</v>
      </c>
      <c r="F461" s="3">
        <v>0.81937816513761463</v>
      </c>
      <c r="G461" s="3">
        <v>0.81937816513761463</v>
      </c>
      <c r="H461" s="3">
        <v>1.6387563302752293</v>
      </c>
      <c r="I461" s="3">
        <v>1.6387563302752293</v>
      </c>
      <c r="J461" s="3">
        <v>2.4581344954128439</v>
      </c>
      <c r="K461" s="3">
        <v>3.2775126605504585</v>
      </c>
      <c r="L461" s="3">
        <v>1.6290899999999999</v>
      </c>
      <c r="M461" s="3">
        <v>1.6539120000000003</v>
      </c>
      <c r="N461" s="3">
        <v>1.6580160000000004</v>
      </c>
      <c r="O461" s="3">
        <v>1.6563583710407241</v>
      </c>
      <c r="P461" s="3">
        <v>0.83125791855203623</v>
      </c>
      <c r="Q461" s="3">
        <v>0.83684999999999998</v>
      </c>
      <c r="R461" s="3">
        <v>0.81551499999999999</v>
      </c>
      <c r="S461" s="3">
        <v>0.82525633904418405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12.486621100090176</v>
      </c>
      <c r="AD461" s="3">
        <v>9.9169080000000012</v>
      </c>
      <c r="AE461" s="3">
        <v>1.6432</v>
      </c>
      <c r="AF461" s="3">
        <v>1.6432</v>
      </c>
      <c r="AG461" s="3">
        <v>0.8216</v>
      </c>
      <c r="AH461" s="3">
        <v>0.82199999999999995</v>
      </c>
      <c r="AI461" s="3">
        <v>3.2879999999999998</v>
      </c>
      <c r="AJ461" s="3">
        <v>0.82199999999999995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17">
        <v>0</v>
      </c>
    </row>
    <row r="462" spans="1:57" x14ac:dyDescent="0.15">
      <c r="A462" s="6" t="s">
        <v>111</v>
      </c>
      <c r="B462" s="3">
        <v>0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0.37984800000000002</v>
      </c>
      <c r="I462" s="3">
        <v>0.37984800000000002</v>
      </c>
      <c r="J462" s="3">
        <v>0.37984800000000002</v>
      </c>
      <c r="K462" s="3">
        <v>0.37984800000000002</v>
      </c>
      <c r="L462" s="3">
        <v>0.37984800000000002</v>
      </c>
      <c r="M462" s="3">
        <v>0.37984800000000002</v>
      </c>
      <c r="N462" s="3">
        <v>0</v>
      </c>
      <c r="O462" s="3">
        <v>0</v>
      </c>
      <c r="P462" s="3">
        <v>0</v>
      </c>
      <c r="Q462" s="3">
        <v>0.37984800000000002</v>
      </c>
      <c r="R462" s="3">
        <v>0.75969600000000004</v>
      </c>
      <c r="S462" s="3">
        <v>0.37984800000000002</v>
      </c>
      <c r="T462" s="3">
        <v>0.37984800000000002</v>
      </c>
      <c r="U462" s="3">
        <v>4.4282279999999998</v>
      </c>
      <c r="V462" s="3">
        <v>1.209516</v>
      </c>
      <c r="W462" s="3">
        <v>0.75969600000000004</v>
      </c>
      <c r="X462" s="3">
        <v>0.37984800000000002</v>
      </c>
      <c r="Y462" s="3">
        <v>0</v>
      </c>
      <c r="Z462" s="3">
        <v>0.44982</v>
      </c>
      <c r="AA462" s="3">
        <v>0.44982</v>
      </c>
      <c r="AB462" s="3">
        <v>0</v>
      </c>
      <c r="AC462" s="3">
        <v>0.37984800000000002</v>
      </c>
      <c r="AD462" s="3">
        <v>0.37984800000000002</v>
      </c>
      <c r="AE462" s="3">
        <v>0.37984800000000002</v>
      </c>
      <c r="AF462" s="3">
        <v>0.75969600000000004</v>
      </c>
      <c r="AG462" s="3">
        <v>0.37984800000000002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17">
        <v>0</v>
      </c>
    </row>
    <row r="463" spans="1:57" x14ac:dyDescent="0.15">
      <c r="A463" s="6" t="s">
        <v>24</v>
      </c>
      <c r="B463" s="3">
        <v>227.55599999999998</v>
      </c>
      <c r="C463" s="3">
        <v>252.92599999999999</v>
      </c>
      <c r="D463" s="3">
        <v>288.87399999999997</v>
      </c>
      <c r="E463" s="3">
        <v>332.90599999999995</v>
      </c>
      <c r="F463" s="3">
        <v>381.40999999999997</v>
      </c>
      <c r="G463" s="3">
        <v>390.26799999999997</v>
      </c>
      <c r="H463" s="3">
        <v>477.90199999999999</v>
      </c>
      <c r="I463" s="3">
        <v>575.68399999999997</v>
      </c>
      <c r="J463" s="3">
        <v>614.21199999999999</v>
      </c>
      <c r="K463" s="3">
        <v>669.16599999999994</v>
      </c>
      <c r="L463" s="3">
        <v>686.28</v>
      </c>
      <c r="M463" s="3">
        <v>670.8</v>
      </c>
      <c r="N463" s="3">
        <v>779.67599999999993</v>
      </c>
      <c r="O463" s="3">
        <v>861.80599999999993</v>
      </c>
      <c r="P463" s="3">
        <v>971.02599999999995</v>
      </c>
      <c r="Q463" s="3">
        <v>1130.212</v>
      </c>
      <c r="R463" s="3">
        <v>1121.096</v>
      </c>
      <c r="S463" s="3">
        <v>1074.828</v>
      </c>
      <c r="T463" s="3">
        <v>1122.1279999999999</v>
      </c>
      <c r="U463" s="3">
        <v>1112.4099999999999</v>
      </c>
      <c r="V463" s="3">
        <v>1145.0899999999999</v>
      </c>
      <c r="W463" s="3">
        <v>1117.914</v>
      </c>
      <c r="X463" s="3">
        <v>1159.8819999999998</v>
      </c>
      <c r="Y463" s="3">
        <v>1252.6759999999999</v>
      </c>
      <c r="Z463" s="3">
        <v>1285.356</v>
      </c>
      <c r="AA463" s="3">
        <v>1278.9059999999999</v>
      </c>
      <c r="AB463" s="3">
        <v>1300.4059999999999</v>
      </c>
      <c r="AC463" s="3">
        <v>1361.2939999999999</v>
      </c>
      <c r="AD463" s="3">
        <v>1358.1119999999999</v>
      </c>
      <c r="AE463" s="3">
        <v>1418.742</v>
      </c>
      <c r="AF463" s="3">
        <v>1483.5859999999998</v>
      </c>
      <c r="AG463" s="3">
        <v>1421.0639999999999</v>
      </c>
      <c r="AH463" s="3">
        <v>1524.5219999999999</v>
      </c>
      <c r="AI463" s="3">
        <v>1629.3559999999998</v>
      </c>
      <c r="AJ463" s="3">
        <v>1858.6319999999998</v>
      </c>
      <c r="AK463" s="3">
        <v>1814.0718582693132</v>
      </c>
      <c r="AL463" s="3">
        <v>1879.5472</v>
      </c>
      <c r="AM463" s="3">
        <v>1985.2479896999998</v>
      </c>
      <c r="AN463" s="3">
        <v>1901.40441132</v>
      </c>
      <c r="AO463" s="3">
        <v>1996.4746318860002</v>
      </c>
      <c r="AP463" s="3">
        <v>2055.2261041573247</v>
      </c>
      <c r="AQ463" s="3">
        <v>2014.1215820741781</v>
      </c>
      <c r="AR463" s="3">
        <v>2022.9452295364056</v>
      </c>
      <c r="AS463" s="3">
        <v>1962.2886599999997</v>
      </c>
      <c r="AT463" s="3">
        <v>1923.0428867999997</v>
      </c>
      <c r="AU463" s="3">
        <v>1940.3534139999995</v>
      </c>
      <c r="AV463" s="3">
        <v>1900.7668399999998</v>
      </c>
      <c r="AW463" s="3">
        <v>1905.0948012919778</v>
      </c>
      <c r="AX463" s="3">
        <v>1948.7768039908476</v>
      </c>
      <c r="AY463" s="3">
        <v>1805.5208095181736</v>
      </c>
      <c r="AZ463" s="3">
        <v>1785.0156999404251</v>
      </c>
      <c r="BA463" s="3">
        <v>1982.8198086035782</v>
      </c>
      <c r="BB463" s="3">
        <v>2023.6698737850895</v>
      </c>
      <c r="BC463" s="3">
        <v>1977.4191519959124</v>
      </c>
      <c r="BD463" s="3">
        <v>2004.6919048339228</v>
      </c>
      <c r="BE463" s="17">
        <v>1968.9240954306351</v>
      </c>
    </row>
    <row r="464" spans="1:57" x14ac:dyDescent="0.15">
      <c r="A464" s="6" t="s">
        <v>25</v>
      </c>
      <c r="B464" s="3">
        <v>0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21.955214400000003</v>
      </c>
      <c r="K464" s="3">
        <v>21.309472800000002</v>
      </c>
      <c r="L464" s="3">
        <v>31.641338400000002</v>
      </c>
      <c r="M464" s="3">
        <v>28.412630400000001</v>
      </c>
      <c r="N464" s="3">
        <v>40.681720800000001</v>
      </c>
      <c r="O464" s="3">
        <v>34.8700464</v>
      </c>
      <c r="P464" s="3">
        <v>37.453012800000003</v>
      </c>
      <c r="Q464" s="3">
        <v>37.453012800000003</v>
      </c>
      <c r="R464" s="3">
        <v>33.578563200000005</v>
      </c>
      <c r="S464" s="3">
        <v>29.058372000000002</v>
      </c>
      <c r="T464" s="3">
        <v>45.201912</v>
      </c>
      <c r="U464" s="3">
        <v>38.744495999999998</v>
      </c>
      <c r="V464" s="3">
        <v>32.287080000000003</v>
      </c>
      <c r="W464" s="3">
        <v>29.058372000000002</v>
      </c>
      <c r="X464" s="3">
        <v>26.475405600000002</v>
      </c>
      <c r="Y464" s="3">
        <v>28.412630400000001</v>
      </c>
      <c r="Z464" s="3">
        <v>29.704113599999999</v>
      </c>
      <c r="AA464" s="3">
        <v>23.892439200000002</v>
      </c>
      <c r="AB464" s="3">
        <v>12.914832000000001</v>
      </c>
      <c r="AC464" s="3">
        <v>6.4574160000000003</v>
      </c>
      <c r="AD464" s="3">
        <v>5.1659328000000002</v>
      </c>
      <c r="AE464" s="3">
        <v>0</v>
      </c>
      <c r="AF464" s="3">
        <v>0</v>
      </c>
      <c r="AG464" s="3">
        <v>0</v>
      </c>
      <c r="AH464" s="3">
        <v>0</v>
      </c>
      <c r="AI464" s="3">
        <v>18.734000000000002</v>
      </c>
      <c r="AJ464" s="3">
        <v>16.150000000000002</v>
      </c>
      <c r="AK464" s="3">
        <v>16.628039999999999</v>
      </c>
      <c r="AL464" s="3">
        <v>17.1268812</v>
      </c>
      <c r="AM464" s="3">
        <v>17.469418824000002</v>
      </c>
      <c r="AN464" s="3">
        <v>17.120030447519998</v>
      </c>
      <c r="AO464" s="3">
        <v>18.318432578846402</v>
      </c>
      <c r="AP464" s="3">
        <v>20.188744545146619</v>
      </c>
      <c r="AQ464" s="3">
        <v>19.784969654243685</v>
      </c>
      <c r="AR464" s="3">
        <v>19.389270261158785</v>
      </c>
      <c r="AS464" s="3">
        <v>18.7986</v>
      </c>
      <c r="AT464" s="3">
        <v>17.858669999999996</v>
      </c>
      <c r="AU464" s="3">
        <v>18.268880000000003</v>
      </c>
      <c r="AV464" s="3">
        <v>16.821840000000002</v>
      </c>
      <c r="AW464" s="3">
        <v>16.860142579173704</v>
      </c>
      <c r="AX464" s="3">
        <v>16.592888437261312</v>
      </c>
      <c r="AY464" s="3">
        <v>15.872693128877334</v>
      </c>
      <c r="AZ464" s="3">
        <v>16.718150574995683</v>
      </c>
      <c r="BA464" s="3">
        <v>17.611230331685242</v>
      </c>
      <c r="BB464" s="3">
        <v>17.730817932398757</v>
      </c>
      <c r="BC464" s="3">
        <v>16.684699674387232</v>
      </c>
      <c r="BD464" s="3">
        <v>16.915156130690274</v>
      </c>
      <c r="BE464" s="17">
        <v>16.61369808920595</v>
      </c>
    </row>
    <row r="465" spans="1:57" x14ac:dyDescent="0.15">
      <c r="A465" s="6" t="s">
        <v>17</v>
      </c>
      <c r="B465" s="3">
        <v>0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218.20866000000024</v>
      </c>
      <c r="L465" s="3">
        <v>349.6596599999998</v>
      </c>
      <c r="M465" s="3">
        <v>453.58135600000014</v>
      </c>
      <c r="N465" s="3">
        <v>503.44044800000029</v>
      </c>
      <c r="O465" s="3">
        <v>503.19456300000002</v>
      </c>
      <c r="P465" s="3">
        <v>589.65644099999963</v>
      </c>
      <c r="Q465" s="3">
        <v>571.30953299999965</v>
      </c>
      <c r="R465" s="3">
        <v>701.96955000000116</v>
      </c>
      <c r="S465" s="3">
        <v>668.71792000000096</v>
      </c>
      <c r="T465" s="3">
        <v>695.46078435294066</v>
      </c>
      <c r="U465" s="3">
        <v>673.93447999999989</v>
      </c>
      <c r="V465" s="3">
        <v>757.21393100000023</v>
      </c>
      <c r="W465" s="3">
        <v>664.78188799999998</v>
      </c>
      <c r="X465" s="3">
        <v>606.56810399999995</v>
      </c>
      <c r="Y465" s="3">
        <v>679.2959679999999</v>
      </c>
      <c r="Z465" s="3">
        <v>702.68740883933606</v>
      </c>
      <c r="AA465" s="3">
        <v>583.96571272202345</v>
      </c>
      <c r="AB465" s="3">
        <v>527.56711374227643</v>
      </c>
      <c r="AC465" s="3">
        <v>611.98886378925999</v>
      </c>
      <c r="AD465" s="3">
        <v>624.74121681515498</v>
      </c>
      <c r="AE465" s="3">
        <v>721.75297109869825</v>
      </c>
      <c r="AF465" s="3">
        <v>753.64896438747837</v>
      </c>
      <c r="AG465" s="3">
        <v>719.85352969471023</v>
      </c>
      <c r="AH465" s="3">
        <v>638.46216919005383</v>
      </c>
      <c r="AI465" s="3">
        <v>704.79690411194406</v>
      </c>
      <c r="AJ465" s="3">
        <v>710.98331176782813</v>
      </c>
      <c r="AK465" s="3">
        <v>737.03342570968834</v>
      </c>
      <c r="AL465" s="3">
        <v>756.38920449448051</v>
      </c>
      <c r="AM465" s="3">
        <v>741.97364080275474</v>
      </c>
      <c r="AN465" s="3">
        <v>624.0766755222503</v>
      </c>
      <c r="AO465" s="3">
        <v>547.55334488599874</v>
      </c>
      <c r="AP465" s="3">
        <v>505.3420919428936</v>
      </c>
      <c r="AQ465" s="3">
        <v>567.24184141865953</v>
      </c>
      <c r="AR465" s="3">
        <v>550.89634655076134</v>
      </c>
      <c r="AS465" s="3">
        <v>633.58689925082945</v>
      </c>
      <c r="AT465" s="3">
        <v>665.43886290070259</v>
      </c>
      <c r="AU465" s="3">
        <v>566.605020819321</v>
      </c>
      <c r="AV465" s="3">
        <v>518.46926994188107</v>
      </c>
      <c r="AW465" s="3">
        <v>488.45491054876493</v>
      </c>
      <c r="AX465" s="3">
        <v>703.46405225119815</v>
      </c>
      <c r="AY465" s="3">
        <v>573.29031566650247</v>
      </c>
      <c r="AZ465" s="3">
        <v>628.16926399729346</v>
      </c>
      <c r="BA465" s="3">
        <v>516.04080066208917</v>
      </c>
      <c r="BB465" s="3">
        <v>624.43056769208943</v>
      </c>
      <c r="BC465" s="3">
        <v>681.8522522096664</v>
      </c>
      <c r="BD465" s="3">
        <v>649.45446296429509</v>
      </c>
      <c r="BE465" s="17">
        <v>624.61496721888398</v>
      </c>
    </row>
    <row r="466" spans="1:57" ht="11.25" thickBot="1" x14ac:dyDescent="0.2">
      <c r="A466" s="7" t="s">
        <v>97</v>
      </c>
      <c r="B466" s="8">
        <v>1165.7449629171783</v>
      </c>
      <c r="C466" s="8">
        <v>1390.8911565771052</v>
      </c>
      <c r="D466" s="8">
        <v>1515.1541585287914</v>
      </c>
      <c r="E466" s="8">
        <v>1901.2620787138435</v>
      </c>
      <c r="F466" s="8">
        <v>1901.7383881318535</v>
      </c>
      <c r="G466" s="8">
        <v>2013.0620650157566</v>
      </c>
      <c r="H466" s="8">
        <v>2306.9374615211086</v>
      </c>
      <c r="I466" s="8">
        <v>2566.7760224926574</v>
      </c>
      <c r="J466" s="8">
        <v>2879.3252132822536</v>
      </c>
      <c r="K466" s="8">
        <v>3367.0782278289685</v>
      </c>
      <c r="L466" s="8">
        <v>3741.1803722949398</v>
      </c>
      <c r="M466" s="8">
        <v>3666.7836698533997</v>
      </c>
      <c r="N466" s="8">
        <v>3862.0828510042711</v>
      </c>
      <c r="O466" s="8">
        <v>3585.8803719962821</v>
      </c>
      <c r="P466" s="8">
        <v>3823.0762004007161</v>
      </c>
      <c r="Q466" s="8">
        <v>4114.0269072642959</v>
      </c>
      <c r="R466" s="8">
        <v>4186.6689204623508</v>
      </c>
      <c r="S466" s="8">
        <v>4327.8234753706311</v>
      </c>
      <c r="T466" s="8">
        <v>4325.7890971092111</v>
      </c>
      <c r="U466" s="8">
        <v>4258.1306634178763</v>
      </c>
      <c r="V466" s="8">
        <v>4234.0810976233242</v>
      </c>
      <c r="W466" s="8">
        <v>4241.8794428653819</v>
      </c>
      <c r="X466" s="8">
        <v>4340.5183599879983</v>
      </c>
      <c r="Y466" s="8">
        <v>4302.2938591403499</v>
      </c>
      <c r="Z466" s="8">
        <v>4328.5491451343205</v>
      </c>
      <c r="AA466" s="8">
        <v>4281.7323950800919</v>
      </c>
      <c r="AB466" s="8">
        <v>4533.273499934664</v>
      </c>
      <c r="AC466" s="8">
        <v>5216.2806213473505</v>
      </c>
      <c r="AD466" s="8">
        <v>4857.7964030142157</v>
      </c>
      <c r="AE466" s="8">
        <v>5060.861577098698</v>
      </c>
      <c r="AF466" s="8">
        <v>5031.0419223874787</v>
      </c>
      <c r="AG466" s="8">
        <v>4957.5278436947101</v>
      </c>
      <c r="AH466" s="8">
        <v>5109.5375691900535</v>
      </c>
      <c r="AI466" s="8">
        <v>5164.8819041119441</v>
      </c>
      <c r="AJ466" s="8">
        <v>5676.1313117678274</v>
      </c>
      <c r="AK466" s="8">
        <v>5729.7137693788536</v>
      </c>
      <c r="AL466" s="8">
        <v>5942.8893432701207</v>
      </c>
      <c r="AM466" s="8">
        <v>5940.3566574751394</v>
      </c>
      <c r="AN466" s="8">
        <v>5799.5520428479367</v>
      </c>
      <c r="AO466" s="8">
        <v>5728.7024791471431</v>
      </c>
      <c r="AP466" s="8">
        <v>5460.6407258910276</v>
      </c>
      <c r="AQ466" s="8">
        <v>5848.6041715473038</v>
      </c>
      <c r="AR466" s="8">
        <v>5642.8003055122072</v>
      </c>
      <c r="AS466" s="8">
        <v>5584.3163121051621</v>
      </c>
      <c r="AT466" s="8">
        <v>5494.3682310228814</v>
      </c>
      <c r="AU466" s="8">
        <v>5491.3204954447156</v>
      </c>
      <c r="AV466" s="8">
        <v>5410.5711914150106</v>
      </c>
      <c r="AW466" s="8">
        <v>5211.8847973228458</v>
      </c>
      <c r="AX466" s="8">
        <v>5718.3118488650744</v>
      </c>
      <c r="AY466" s="8">
        <v>4893.98208951162</v>
      </c>
      <c r="AZ466" s="8">
        <v>4755.6760422904754</v>
      </c>
      <c r="BA466" s="8">
        <v>5083.3185511510028</v>
      </c>
      <c r="BB466" s="8">
        <v>5199.5822713051239</v>
      </c>
      <c r="BC466" s="8">
        <v>5132.5107799750349</v>
      </c>
      <c r="BD466" s="8">
        <v>4973.199200342362</v>
      </c>
      <c r="BE466" s="20">
        <v>4854.2916589597371</v>
      </c>
    </row>
    <row r="467" spans="1:57" x14ac:dyDescent="0.1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7"/>
    </row>
    <row r="468" spans="1:57" x14ac:dyDescent="0.15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7"/>
    </row>
    <row r="469" spans="1:57" x14ac:dyDescent="0.15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7"/>
    </row>
    <row r="470" spans="1:57" x14ac:dyDescent="0.15">
      <c r="A470" s="2" t="s">
        <v>70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7"/>
    </row>
    <row r="471" spans="1:57" ht="11.25" thickBot="1" x14ac:dyDescent="0.2">
      <c r="A471" s="2" t="s">
        <v>8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8" t="s">
        <v>86</v>
      </c>
    </row>
    <row r="472" spans="1:57" x14ac:dyDescent="0.15">
      <c r="A472" s="1" t="s">
        <v>98</v>
      </c>
      <c r="B472" s="5">
        <v>1970</v>
      </c>
      <c r="C472" s="5">
        <v>1971</v>
      </c>
      <c r="D472" s="5">
        <v>1972</v>
      </c>
      <c r="E472" s="5">
        <v>1973</v>
      </c>
      <c r="F472" s="5">
        <v>1974</v>
      </c>
      <c r="G472" s="5">
        <v>1975</v>
      </c>
      <c r="H472" s="5">
        <v>1976</v>
      </c>
      <c r="I472" s="5">
        <v>1977</v>
      </c>
      <c r="J472" s="5">
        <v>1978</v>
      </c>
      <c r="K472" s="5">
        <v>1979</v>
      </c>
      <c r="L472" s="5">
        <v>1980</v>
      </c>
      <c r="M472" s="5">
        <v>1981</v>
      </c>
      <c r="N472" s="5">
        <v>1982</v>
      </c>
      <c r="O472" s="5">
        <v>1983</v>
      </c>
      <c r="P472" s="5">
        <v>1984</v>
      </c>
      <c r="Q472" s="5">
        <v>1985</v>
      </c>
      <c r="R472" s="5">
        <v>1986</v>
      </c>
      <c r="S472" s="5">
        <v>1987</v>
      </c>
      <c r="T472" s="5">
        <v>1988</v>
      </c>
      <c r="U472" s="5">
        <v>1989</v>
      </c>
      <c r="V472" s="5">
        <v>1990</v>
      </c>
      <c r="W472" s="5">
        <v>1991</v>
      </c>
      <c r="X472" s="5">
        <v>1992</v>
      </c>
      <c r="Y472" s="5">
        <v>1993</v>
      </c>
      <c r="Z472" s="5">
        <v>1994</v>
      </c>
      <c r="AA472" s="5">
        <v>1995</v>
      </c>
      <c r="AB472" s="5">
        <v>1996</v>
      </c>
      <c r="AC472" s="5">
        <v>1997</v>
      </c>
      <c r="AD472" s="5">
        <v>1998</v>
      </c>
      <c r="AE472" s="5">
        <v>1999</v>
      </c>
      <c r="AF472" s="5">
        <v>2000</v>
      </c>
      <c r="AG472" s="5">
        <v>2001</v>
      </c>
      <c r="AH472" s="5">
        <v>2002</v>
      </c>
      <c r="AI472" s="5">
        <v>2003</v>
      </c>
      <c r="AJ472" s="5">
        <v>2004</v>
      </c>
      <c r="AK472" s="5">
        <v>2005</v>
      </c>
      <c r="AL472" s="5">
        <v>2006</v>
      </c>
      <c r="AM472" s="5">
        <v>2007</v>
      </c>
      <c r="AN472" s="5">
        <v>2008</v>
      </c>
      <c r="AO472" s="5">
        <v>2009</v>
      </c>
      <c r="AP472" s="5">
        <v>2010</v>
      </c>
      <c r="AQ472" s="5">
        <v>2011</v>
      </c>
      <c r="AR472" s="5">
        <v>2012</v>
      </c>
      <c r="AS472" s="5">
        <v>2013</v>
      </c>
      <c r="AT472" s="5">
        <v>2014</v>
      </c>
      <c r="AU472" s="5">
        <v>2015</v>
      </c>
      <c r="AV472" s="5">
        <v>2016</v>
      </c>
      <c r="AW472" s="5">
        <v>2017</v>
      </c>
      <c r="AX472" s="5">
        <v>2018</v>
      </c>
      <c r="AY472" s="5">
        <v>2019</v>
      </c>
      <c r="AZ472" s="5">
        <v>2020</v>
      </c>
      <c r="BA472" s="5">
        <v>2021</v>
      </c>
      <c r="BB472" s="5">
        <v>2022</v>
      </c>
      <c r="BC472" s="5">
        <v>2023</v>
      </c>
      <c r="BD472" s="5">
        <v>2024</v>
      </c>
      <c r="BE472" s="19">
        <v>2025</v>
      </c>
    </row>
    <row r="473" spans="1:57" x14ac:dyDescent="0.15">
      <c r="A473" s="6" t="s">
        <v>19</v>
      </c>
      <c r="B473" s="3">
        <v>0.22637404268908576</v>
      </c>
      <c r="C473" s="3">
        <v>0.75892178551031231</v>
      </c>
      <c r="D473" s="3">
        <v>1.2772466676784204</v>
      </c>
      <c r="E473" s="3">
        <v>1.0641302020648506</v>
      </c>
      <c r="F473" s="3">
        <v>1.1101186226113173</v>
      </c>
      <c r="G473" s="3">
        <v>1.17981936139729</v>
      </c>
      <c r="H473" s="3">
        <v>1.2964387851363668</v>
      </c>
      <c r="I473" s="3">
        <v>3.9753826241881183</v>
      </c>
      <c r="J473" s="3">
        <v>3.2078015909398379</v>
      </c>
      <c r="K473" s="3">
        <v>3.2656205932850471</v>
      </c>
      <c r="L473" s="3">
        <v>4.2087516861265817</v>
      </c>
      <c r="M473" s="3">
        <v>5.4456470296210115</v>
      </c>
      <c r="N473" s="3">
        <v>6.1496598898244947</v>
      </c>
      <c r="O473" s="3">
        <v>7.1139551110564625</v>
      </c>
      <c r="P473" s="3">
        <v>7.0177162561363247</v>
      </c>
      <c r="Q473" s="3">
        <v>6.435885179372022</v>
      </c>
      <c r="R473" s="3">
        <v>6.7234205844228585</v>
      </c>
      <c r="S473" s="3">
        <v>6.646410086662935</v>
      </c>
      <c r="T473" s="3">
        <v>6.131271341389299</v>
      </c>
      <c r="U473" s="3">
        <v>7.0445692936821569</v>
      </c>
      <c r="V473" s="3">
        <v>7.6483516903296094</v>
      </c>
      <c r="W473" s="3">
        <v>8.3032076593407709</v>
      </c>
      <c r="X473" s="3">
        <v>9.2818126911716128</v>
      </c>
      <c r="Y473" s="3">
        <v>9.8345371528048666</v>
      </c>
      <c r="Z473" s="3">
        <v>10.404866871068508</v>
      </c>
      <c r="AA473" s="3">
        <v>11.915640514718728</v>
      </c>
      <c r="AB473" s="3">
        <v>13.311319690036285</v>
      </c>
      <c r="AC473" s="3">
        <v>18.351043961909149</v>
      </c>
      <c r="AD473" s="3">
        <v>21.150101378528138</v>
      </c>
      <c r="AE473" s="3">
        <v>21.205293676797808</v>
      </c>
      <c r="AF473" s="3">
        <v>24.880315515359246</v>
      </c>
      <c r="AG473" s="3">
        <v>27.591426273878007</v>
      </c>
      <c r="AH473" s="3">
        <v>31.913651243755968</v>
      </c>
      <c r="AI473" s="3">
        <v>31.96355755367178</v>
      </c>
      <c r="AJ473" s="3">
        <v>36.340244555716012</v>
      </c>
      <c r="AK473" s="3">
        <v>37.684439373087891</v>
      </c>
      <c r="AL473" s="3">
        <v>37.619826416903038</v>
      </c>
      <c r="AM473" s="3">
        <v>38.027346340516488</v>
      </c>
      <c r="AN473" s="3">
        <v>40.052196839315521</v>
      </c>
      <c r="AO473" s="3">
        <v>39.736590410938852</v>
      </c>
      <c r="AP473" s="3">
        <v>41.923422746417359</v>
      </c>
      <c r="AQ473" s="3">
        <v>41.661342002347865</v>
      </c>
      <c r="AR473" s="3">
        <v>39.298908541332075</v>
      </c>
      <c r="AS473" s="3">
        <v>36.47420177647566</v>
      </c>
      <c r="AT473" s="3">
        <v>36.801325676168425</v>
      </c>
      <c r="AU473" s="3">
        <v>40.471350610915714</v>
      </c>
      <c r="AV473" s="3">
        <v>40.622525037061479</v>
      </c>
      <c r="AW473" s="3">
        <v>41.494780540082779</v>
      </c>
      <c r="AX473" s="3">
        <v>42.360084062125196</v>
      </c>
      <c r="AY473" s="3">
        <v>39.774284457422645</v>
      </c>
      <c r="AZ473" s="3">
        <v>38.265405849056492</v>
      </c>
      <c r="BA473" s="3">
        <v>39.281316522289558</v>
      </c>
      <c r="BB473" s="3">
        <v>38.041496414508167</v>
      </c>
      <c r="BC473" s="3">
        <v>37.761117770701993</v>
      </c>
      <c r="BD473" s="3">
        <v>36.903416114355785</v>
      </c>
      <c r="BE473" s="17">
        <v>35.589267032723519</v>
      </c>
    </row>
    <row r="474" spans="1:57" x14ac:dyDescent="0.15">
      <c r="A474" s="6" t="s">
        <v>113</v>
      </c>
      <c r="B474" s="3">
        <v>0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2.9508997319251759E-2</v>
      </c>
      <c r="K474" s="3">
        <v>0.14992167269172263</v>
      </c>
      <c r="L474" s="3">
        <v>4.3418115096214419E-2</v>
      </c>
      <c r="M474" s="3">
        <v>0.19982275093673418</v>
      </c>
      <c r="N474" s="3">
        <v>1.1265317622247943</v>
      </c>
      <c r="O474" s="3">
        <v>4.0298938896155079</v>
      </c>
      <c r="P474" s="3">
        <v>4.1154565525926143</v>
      </c>
      <c r="Q474" s="3">
        <v>4.078555142741572</v>
      </c>
      <c r="R474" s="3">
        <v>4.113200572377302</v>
      </c>
      <c r="S474" s="3">
        <v>4.4948034296463737</v>
      </c>
      <c r="T474" s="3">
        <v>4.0684964072245613</v>
      </c>
      <c r="U474" s="3">
        <v>2.7031565984781087</v>
      </c>
      <c r="V474" s="3">
        <v>2.2479945425095318</v>
      </c>
      <c r="W474" s="3">
        <v>3.0929096823029067</v>
      </c>
      <c r="X474" s="3">
        <v>3.1435277698117439</v>
      </c>
      <c r="Y474" s="3">
        <v>2.9437626565402963</v>
      </c>
      <c r="Z474" s="3">
        <v>2.8455426488216031</v>
      </c>
      <c r="AA474" s="3">
        <v>3.0232669409405868</v>
      </c>
      <c r="AB474" s="3">
        <v>2.5653308586317607</v>
      </c>
      <c r="AC474" s="3">
        <v>2.1382164054508008</v>
      </c>
      <c r="AD474" s="3">
        <v>2.0055598447795817</v>
      </c>
      <c r="AE474" s="3">
        <v>2.5989125763720717</v>
      </c>
      <c r="AF474" s="3">
        <v>1.5558144656217707</v>
      </c>
      <c r="AG474" s="3">
        <v>1.489158716352865</v>
      </c>
      <c r="AH474" s="3">
        <v>1.3583421016121786</v>
      </c>
      <c r="AI474" s="3">
        <v>1.4730249677041025</v>
      </c>
      <c r="AJ474" s="3">
        <v>1.1427677838516712</v>
      </c>
      <c r="AK474" s="3">
        <v>1.3993516018810137</v>
      </c>
      <c r="AL474" s="3">
        <v>1.0557995677818575</v>
      </c>
      <c r="AM474" s="3">
        <v>1.4322119782114386</v>
      </c>
      <c r="AN474" s="3">
        <v>1.5929459940836141</v>
      </c>
      <c r="AO474" s="3">
        <v>1.2411196812682959</v>
      </c>
      <c r="AP474" s="3">
        <v>2.2922443534238459</v>
      </c>
      <c r="AQ474" s="3">
        <v>1.7931136135043837</v>
      </c>
      <c r="AR474" s="3">
        <v>2.8976009855625802</v>
      </c>
      <c r="AS474" s="3">
        <v>2.7283366894839109</v>
      </c>
      <c r="AT474" s="3">
        <v>3.0670521451074588</v>
      </c>
      <c r="AU474" s="3">
        <v>3.1307656594002342</v>
      </c>
      <c r="AV474" s="3">
        <v>2.324448183355051</v>
      </c>
      <c r="AW474" s="3">
        <v>2.8609484744548843</v>
      </c>
      <c r="AX474" s="3">
        <v>3.328385399218087</v>
      </c>
      <c r="AY474" s="3">
        <v>2.8098099485323522</v>
      </c>
      <c r="AZ474" s="3">
        <v>2.2035717083768174</v>
      </c>
      <c r="BA474" s="3">
        <v>2.5685525083043026</v>
      </c>
      <c r="BB474" s="3">
        <v>2.6679404866578458</v>
      </c>
      <c r="BC474" s="3">
        <v>2.7503551203769057</v>
      </c>
      <c r="BD474" s="3">
        <v>1.6964072907407799</v>
      </c>
      <c r="BE474" s="17">
        <v>3.2193883583715297</v>
      </c>
    </row>
    <row r="475" spans="1:57" x14ac:dyDescent="0.15">
      <c r="A475" s="6" t="s">
        <v>20</v>
      </c>
      <c r="B475" s="3">
        <v>10.552974785509768</v>
      </c>
      <c r="C475" s="3">
        <v>8.6887920329731791</v>
      </c>
      <c r="D475" s="3">
        <v>7.7716765213077448</v>
      </c>
      <c r="E475" s="3">
        <v>5.8674372801599466</v>
      </c>
      <c r="F475" s="3">
        <v>5.7030241739265124</v>
      </c>
      <c r="G475" s="3">
        <v>5.2337104668044772</v>
      </c>
      <c r="H475" s="3">
        <v>4.4326767285912547</v>
      </c>
      <c r="I475" s="3">
        <v>3.8632244937251308</v>
      </c>
      <c r="J475" s="3">
        <v>3.3362525204471694</v>
      </c>
      <c r="K475" s="3">
        <v>2.7609337743228126</v>
      </c>
      <c r="L475" s="3">
        <v>2.3191953171393309</v>
      </c>
      <c r="M475" s="3">
        <v>2.7887950096627434</v>
      </c>
      <c r="N475" s="3">
        <v>3.2896539225450065</v>
      </c>
      <c r="O475" s="3">
        <v>7.4317415070832809</v>
      </c>
      <c r="P475" s="3">
        <v>8.5106804820133171</v>
      </c>
      <c r="Q475" s="3">
        <v>7.3062166771261232</v>
      </c>
      <c r="R475" s="3">
        <v>6.069224121307851</v>
      </c>
      <c r="S475" s="3">
        <v>7.5896940314061734</v>
      </c>
      <c r="T475" s="3">
        <v>6.0889376270336051</v>
      </c>
      <c r="U475" s="3">
        <v>5.8945950662427551</v>
      </c>
      <c r="V475" s="3">
        <v>5.1596220044681598</v>
      </c>
      <c r="W475" s="3">
        <v>4.9675075126053549</v>
      </c>
      <c r="X475" s="3">
        <v>3.8551395506702266</v>
      </c>
      <c r="Y475" s="3">
        <v>4.0910633667215111</v>
      </c>
      <c r="Z475" s="3">
        <v>4.1951085666688241</v>
      </c>
      <c r="AA475" s="3">
        <v>3.3942299655857293</v>
      </c>
      <c r="AB475" s="3">
        <v>2.5633463324389054</v>
      </c>
      <c r="AC475" s="3">
        <v>2.0079074651652173</v>
      </c>
      <c r="AD475" s="3">
        <v>2.0029876908720512</v>
      </c>
      <c r="AE475" s="3">
        <v>1.8368967138060699</v>
      </c>
      <c r="AF475" s="3">
        <v>1.4782273959805854</v>
      </c>
      <c r="AG475" s="3">
        <v>1.0501033910724691</v>
      </c>
      <c r="AH475" s="3">
        <v>0.81541625706461807</v>
      </c>
      <c r="AI475" s="3">
        <v>0.90031100155416355</v>
      </c>
      <c r="AJ475" s="3">
        <v>0.85745021259632848</v>
      </c>
      <c r="AK475" s="3">
        <v>0.8745747871002707</v>
      </c>
      <c r="AL475" s="3">
        <v>0.87634140553158235</v>
      </c>
      <c r="AM475" s="3">
        <v>0.85918073514618076</v>
      </c>
      <c r="AN475" s="3">
        <v>0.87127418853520044</v>
      </c>
      <c r="AO475" s="3">
        <v>0.779731888025192</v>
      </c>
      <c r="AP475" s="3">
        <v>0.90152746469082445</v>
      </c>
      <c r="AQ475" s="3">
        <v>0.82489070826272792</v>
      </c>
      <c r="AR475" s="3">
        <v>0.83787655006134631</v>
      </c>
      <c r="AS475" s="3">
        <v>0.8918101557400131</v>
      </c>
      <c r="AT475" s="3">
        <v>0.88828174501354695</v>
      </c>
      <c r="AU475" s="3">
        <v>0.87150021638145703</v>
      </c>
      <c r="AV475" s="3">
        <v>0.79411209057140653</v>
      </c>
      <c r="AW475" s="3">
        <v>0.89970768036095361</v>
      </c>
      <c r="AX475" s="3">
        <v>0.80702901607090594</v>
      </c>
      <c r="AY475" s="3">
        <v>0.90203468396503994</v>
      </c>
      <c r="AZ475" s="3">
        <v>0.97771203751443259</v>
      </c>
      <c r="BA475" s="3">
        <v>0.96355689515610754</v>
      </c>
      <c r="BB475" s="3">
        <v>0.94840821795098385</v>
      </c>
      <c r="BC475" s="3">
        <v>0.90411466982550215</v>
      </c>
      <c r="BD475" s="3">
        <v>0.94596517420461568</v>
      </c>
      <c r="BE475" s="17">
        <v>0.95186517970839957</v>
      </c>
    </row>
    <row r="476" spans="1:57" x14ac:dyDescent="0.15">
      <c r="A476" s="6" t="s">
        <v>35</v>
      </c>
      <c r="B476" s="3">
        <v>64.667667765441522</v>
      </c>
      <c r="C476" s="3">
        <v>67.964815456398071</v>
      </c>
      <c r="D476" s="3">
        <v>64.03105138859982</v>
      </c>
      <c r="E476" s="3">
        <v>69.521526271019724</v>
      </c>
      <c r="F476" s="3">
        <v>67.277659006400469</v>
      </c>
      <c r="G476" s="3">
        <v>68.678311945109996</v>
      </c>
      <c r="H476" s="3">
        <v>70.272194190587982</v>
      </c>
      <c r="I476" s="3">
        <v>66.050908542474758</v>
      </c>
      <c r="J476" s="3">
        <v>68.085372855459141</v>
      </c>
      <c r="K476" s="3">
        <v>64.474652430804525</v>
      </c>
      <c r="L476" s="3">
        <v>62.288936011012119</v>
      </c>
      <c r="M476" s="3">
        <v>57.277519164561738</v>
      </c>
      <c r="N476" s="3">
        <v>53.623952074172834</v>
      </c>
      <c r="O476" s="3">
        <v>41.324718518824881</v>
      </c>
      <c r="P476" s="3">
        <v>37.042754986215286</v>
      </c>
      <c r="Q476" s="3">
        <v>38.529321167081235</v>
      </c>
      <c r="R476" s="3">
        <v>37.149776723800329</v>
      </c>
      <c r="S476" s="3">
        <v>38.114974175529056</v>
      </c>
      <c r="T476" s="3">
        <v>39.045898033464802</v>
      </c>
      <c r="U476" s="3">
        <v>39.540957997159325</v>
      </c>
      <c r="V476" s="3">
        <v>37.513521874741926</v>
      </c>
      <c r="W476" s="3">
        <v>39.186163633649997</v>
      </c>
      <c r="X476" s="3">
        <v>40.642120910297855</v>
      </c>
      <c r="Y476" s="3">
        <v>35.630882693899181</v>
      </c>
      <c r="Z476" s="3">
        <v>32.832199541142039</v>
      </c>
      <c r="AA476" s="3">
        <v>34.417128969766914</v>
      </c>
      <c r="AB476" s="3">
        <v>38.468519807964149</v>
      </c>
      <c r="AC476" s="3">
        <v>37.10267921717071</v>
      </c>
      <c r="AD476" s="3">
        <v>31.658206157955764</v>
      </c>
      <c r="AE476" s="3">
        <v>27.324952064639934</v>
      </c>
      <c r="AF476" s="3">
        <v>22.588064610296762</v>
      </c>
      <c r="AG476" s="3">
        <v>21.878424775354475</v>
      </c>
      <c r="AH476" s="3">
        <v>18.186988302100005</v>
      </c>
      <c r="AI476" s="3">
        <v>14.315700024260892</v>
      </c>
      <c r="AJ476" s="3">
        <v>11.336753233067572</v>
      </c>
      <c r="AK476" s="3">
        <v>10.859797159957777</v>
      </c>
      <c r="AL476" s="3">
        <v>10.811744302922573</v>
      </c>
      <c r="AM476" s="3">
        <v>8.1001901913226479</v>
      </c>
      <c r="AN476" s="3">
        <v>8.2149655090609901</v>
      </c>
      <c r="AO476" s="3">
        <v>8.3165638595168989</v>
      </c>
      <c r="AP476" s="3">
        <v>4.2707082117721047</v>
      </c>
      <c r="AQ476" s="3">
        <v>6.4438941918748878</v>
      </c>
      <c r="AR476" s="3">
        <v>5.819432800546025</v>
      </c>
      <c r="AS476" s="3">
        <v>7.5958010099744593</v>
      </c>
      <c r="AT476" s="3">
        <v>5.8776200898410185</v>
      </c>
      <c r="AU476" s="3">
        <v>3.7623923281453857</v>
      </c>
      <c r="AV476" s="3">
        <v>6.0248509722475934</v>
      </c>
      <c r="AW476" s="3">
        <v>2.5518321560083987</v>
      </c>
      <c r="AX476" s="3">
        <v>1.5887889605877166</v>
      </c>
      <c r="AY476" s="3">
        <v>1.7798523771709893</v>
      </c>
      <c r="AZ476" s="3">
        <v>1.4868953533847391</v>
      </c>
      <c r="BA476" s="3">
        <v>1.3361578560786282</v>
      </c>
      <c r="BB476" s="3">
        <v>1.1738899294839158</v>
      </c>
      <c r="BC476" s="3">
        <v>1.0108479677520501</v>
      </c>
      <c r="BD476" s="3">
        <v>1.2571568039086092</v>
      </c>
      <c r="BE476" s="17">
        <v>1.1853610657315987</v>
      </c>
    </row>
    <row r="477" spans="1:57" x14ac:dyDescent="0.15">
      <c r="A477" s="6" t="s">
        <v>24</v>
      </c>
      <c r="B477" s="3">
        <v>19.520221595516084</v>
      </c>
      <c r="C477" s="3">
        <v>18.184456691955308</v>
      </c>
      <c r="D477" s="3">
        <v>19.065650737512772</v>
      </c>
      <c r="E477" s="3">
        <v>17.509737543663764</v>
      </c>
      <c r="F477" s="3">
        <v>20.055860594720016</v>
      </c>
      <c r="G477" s="3">
        <v>19.386784281633425</v>
      </c>
      <c r="H477" s="3">
        <v>20.71586282555268</v>
      </c>
      <c r="I477" s="3">
        <v>22.428291169750743</v>
      </c>
      <c r="J477" s="3">
        <v>21.331803617273092</v>
      </c>
      <c r="K477" s="3">
        <v>19.87378833284388</v>
      </c>
      <c r="L477" s="3">
        <v>18.343943133087098</v>
      </c>
      <c r="M477" s="3">
        <v>18.293961694959194</v>
      </c>
      <c r="N477" s="3">
        <v>20.187966702921923</v>
      </c>
      <c r="O477" s="3">
        <v>24.033317082472195</v>
      </c>
      <c r="P477" s="3">
        <v>25.399075223722239</v>
      </c>
      <c r="Q477" s="3">
        <v>27.472158677531766</v>
      </c>
      <c r="R477" s="3">
        <v>26.777756285447879</v>
      </c>
      <c r="S477" s="3">
        <v>24.835301303687128</v>
      </c>
      <c r="T477" s="3">
        <v>25.940423233991755</v>
      </c>
      <c r="U477" s="3">
        <v>26.124374471569201</v>
      </c>
      <c r="V477" s="3">
        <v>27.044592996642464</v>
      </c>
      <c r="W477" s="3">
        <v>26.354214330166137</v>
      </c>
      <c r="X477" s="3">
        <v>26.722200064676304</v>
      </c>
      <c r="Y477" s="3">
        <v>29.116467656867577</v>
      </c>
      <c r="Z477" s="3">
        <v>29.69484593804037</v>
      </c>
      <c r="AA477" s="3">
        <v>29.868891420433513</v>
      </c>
      <c r="AB477" s="3">
        <v>28.685805081443732</v>
      </c>
      <c r="AC477" s="3">
        <v>26.097023891486526</v>
      </c>
      <c r="AD477" s="3">
        <v>27.95736764837045</v>
      </c>
      <c r="AE477" s="3">
        <v>28.03360610414758</v>
      </c>
      <c r="AF477" s="3">
        <v>29.488643165508837</v>
      </c>
      <c r="AG477" s="3">
        <v>28.664770926246973</v>
      </c>
      <c r="AH477" s="3">
        <v>29.836790107830875</v>
      </c>
      <c r="AI477" s="3">
        <v>31.546820048350227</v>
      </c>
      <c r="AJ477" s="3">
        <v>32.744697011266467</v>
      </c>
      <c r="AK477" s="3">
        <v>31.660776284571245</v>
      </c>
      <c r="AL477" s="3">
        <v>31.626824788996739</v>
      </c>
      <c r="AM477" s="3">
        <v>33.419676699072141</v>
      </c>
      <c r="AN477" s="3">
        <v>32.785366822681247</v>
      </c>
      <c r="AO477" s="3">
        <v>34.85038085244085</v>
      </c>
      <c r="AP477" s="3">
        <v>37.637087062195761</v>
      </c>
      <c r="AQ477" s="3">
        <v>34.437645684291937</v>
      </c>
      <c r="AR477" s="3">
        <v>35.850023392822848</v>
      </c>
      <c r="AS477" s="3">
        <v>35.139282059405062</v>
      </c>
      <c r="AT477" s="3">
        <v>35.000254914512503</v>
      </c>
      <c r="AU477" s="3">
        <v>35.334914718774932</v>
      </c>
      <c r="AV477" s="3">
        <v>35.130613252367127</v>
      </c>
      <c r="AW477" s="3">
        <v>36.552895456755977</v>
      </c>
      <c r="AX477" s="3">
        <v>34.079582497369842</v>
      </c>
      <c r="AY477" s="3">
        <v>36.892673011362618</v>
      </c>
      <c r="AZ477" s="3">
        <v>37.534425895854511</v>
      </c>
      <c r="BA477" s="3">
        <v>39.006404746257999</v>
      </c>
      <c r="BB477" s="3">
        <v>38.91985486897849</v>
      </c>
      <c r="BC477" s="3">
        <v>38.527325840424851</v>
      </c>
      <c r="BD477" s="3">
        <v>40.309905637721428</v>
      </c>
      <c r="BE477" s="17">
        <v>40.560482017938135</v>
      </c>
    </row>
    <row r="478" spans="1:57" x14ac:dyDescent="0.15">
      <c r="A478" s="6" t="s">
        <v>27</v>
      </c>
      <c r="B478" s="3">
        <v>5.0327618108435388</v>
      </c>
      <c r="C478" s="3">
        <v>4.4030140331631316</v>
      </c>
      <c r="D478" s="3">
        <v>7.854374684901245</v>
      </c>
      <c r="E478" s="3">
        <v>6.0371687030917229</v>
      </c>
      <c r="F478" s="3">
        <v>5.8533376023416821</v>
      </c>
      <c r="G478" s="3">
        <v>5.5213739450548189</v>
      </c>
      <c r="H478" s="3">
        <v>3.2828274701317213</v>
      </c>
      <c r="I478" s="3">
        <v>3.6821931698612502</v>
      </c>
      <c r="J478" s="3">
        <v>4.0092604185615102</v>
      </c>
      <c r="K478" s="3">
        <v>9.4750831960520259</v>
      </c>
      <c r="L478" s="3">
        <v>12.795755737538656</v>
      </c>
      <c r="M478" s="3">
        <v>15.994254350258586</v>
      </c>
      <c r="N478" s="3">
        <v>15.622235648310948</v>
      </c>
      <c r="O478" s="3">
        <v>16.066373890947673</v>
      </c>
      <c r="P478" s="3">
        <v>17.914316499320222</v>
      </c>
      <c r="Q478" s="3">
        <v>16.177863156147282</v>
      </c>
      <c r="R478" s="3">
        <v>19.166621712643774</v>
      </c>
      <c r="S478" s="3">
        <v>18.318816973068337</v>
      </c>
      <c r="T478" s="3">
        <v>18.724973356895973</v>
      </c>
      <c r="U478" s="3">
        <v>18.692346572868459</v>
      </c>
      <c r="V478" s="3">
        <v>20.385916891308312</v>
      </c>
      <c r="W478" s="3">
        <v>18.095997181934834</v>
      </c>
      <c r="X478" s="3">
        <v>16.355199013372257</v>
      </c>
      <c r="Y478" s="3">
        <v>18.383286473166578</v>
      </c>
      <c r="Z478" s="3">
        <v>20.027436434258661</v>
      </c>
      <c r="AA478" s="3">
        <v>17.380842188554524</v>
      </c>
      <c r="AB478" s="3">
        <v>14.405678229485176</v>
      </c>
      <c r="AC478" s="3">
        <v>14.303129058817589</v>
      </c>
      <c r="AD478" s="3">
        <v>15.225777279494011</v>
      </c>
      <c r="AE478" s="3">
        <v>19.000338864236539</v>
      </c>
      <c r="AF478" s="3">
        <v>20.008934847232794</v>
      </c>
      <c r="AG478" s="3">
        <v>19.326115917095208</v>
      </c>
      <c r="AH478" s="3">
        <v>17.888811987636359</v>
      </c>
      <c r="AI478" s="3">
        <v>19.800586404458841</v>
      </c>
      <c r="AJ478" s="3">
        <v>17.578087203501951</v>
      </c>
      <c r="AK478" s="3">
        <v>17.521060793401801</v>
      </c>
      <c r="AL478" s="3">
        <v>18.009463517864205</v>
      </c>
      <c r="AM478" s="3">
        <v>18.161394055731108</v>
      </c>
      <c r="AN478" s="3">
        <v>16.483250646323427</v>
      </c>
      <c r="AO478" s="3">
        <v>15.075613307809917</v>
      </c>
      <c r="AP478" s="3">
        <v>12.975010161500109</v>
      </c>
      <c r="AQ478" s="3">
        <v>14.839113799718206</v>
      </c>
      <c r="AR478" s="3">
        <v>15.296157729675116</v>
      </c>
      <c r="AS478" s="3">
        <v>17.170568308920906</v>
      </c>
      <c r="AT478" s="3">
        <v>18.365465429357045</v>
      </c>
      <c r="AU478" s="3">
        <v>16.42907646638227</v>
      </c>
      <c r="AV478" s="3">
        <v>15.103450464397341</v>
      </c>
      <c r="AW478" s="3">
        <v>15.639835692337002</v>
      </c>
      <c r="AX478" s="3">
        <v>17.836130064628264</v>
      </c>
      <c r="AY478" s="3">
        <v>17.841345521546344</v>
      </c>
      <c r="AZ478" s="3">
        <v>19.531989155813008</v>
      </c>
      <c r="BA478" s="3">
        <v>16.844011471913404</v>
      </c>
      <c r="BB478" s="3">
        <v>18.248410082420605</v>
      </c>
      <c r="BC478" s="3">
        <v>19.046238630918708</v>
      </c>
      <c r="BD478" s="3">
        <v>18.887148979068783</v>
      </c>
      <c r="BE478" s="17">
        <v>18.493636345526824</v>
      </c>
    </row>
    <row r="479" spans="1:57" ht="11.25" thickBot="1" x14ac:dyDescent="0.2">
      <c r="A479" s="7" t="s">
        <v>97</v>
      </c>
      <c r="B479" s="8">
        <v>100</v>
      </c>
      <c r="C479" s="8">
        <v>100</v>
      </c>
      <c r="D479" s="8">
        <v>100</v>
      </c>
      <c r="E479" s="8">
        <v>100</v>
      </c>
      <c r="F479" s="8">
        <v>100</v>
      </c>
      <c r="G479" s="8">
        <v>100</v>
      </c>
      <c r="H479" s="8">
        <v>100</v>
      </c>
      <c r="I479" s="8">
        <v>100</v>
      </c>
      <c r="J479" s="8">
        <v>100</v>
      </c>
      <c r="K479" s="8">
        <v>100</v>
      </c>
      <c r="L479" s="8">
        <v>100</v>
      </c>
      <c r="M479" s="8">
        <v>100</v>
      </c>
      <c r="N479" s="8">
        <v>100</v>
      </c>
      <c r="O479" s="8">
        <v>100</v>
      </c>
      <c r="P479" s="8">
        <v>100</v>
      </c>
      <c r="Q479" s="8">
        <v>100</v>
      </c>
      <c r="R479" s="8">
        <v>100</v>
      </c>
      <c r="S479" s="8">
        <v>100</v>
      </c>
      <c r="T479" s="8">
        <v>100</v>
      </c>
      <c r="U479" s="8">
        <v>100</v>
      </c>
      <c r="V479" s="8">
        <v>100</v>
      </c>
      <c r="W479" s="8">
        <v>100</v>
      </c>
      <c r="X479" s="8">
        <v>100</v>
      </c>
      <c r="Y479" s="8">
        <v>100</v>
      </c>
      <c r="Z479" s="8">
        <v>100</v>
      </c>
      <c r="AA479" s="8">
        <v>100</v>
      </c>
      <c r="AB479" s="8">
        <v>100</v>
      </c>
      <c r="AC479" s="8">
        <v>100</v>
      </c>
      <c r="AD479" s="8">
        <v>100</v>
      </c>
      <c r="AE479" s="8">
        <v>100</v>
      </c>
      <c r="AF479" s="8">
        <v>100</v>
      </c>
      <c r="AG479" s="8">
        <v>100</v>
      </c>
      <c r="AH479" s="8">
        <v>100</v>
      </c>
      <c r="AI479" s="8">
        <v>100</v>
      </c>
      <c r="AJ479" s="8">
        <v>100</v>
      </c>
      <c r="AK479" s="8">
        <v>100</v>
      </c>
      <c r="AL479" s="8">
        <v>100</v>
      </c>
      <c r="AM479" s="8">
        <v>100</v>
      </c>
      <c r="AN479" s="8">
        <v>100</v>
      </c>
      <c r="AO479" s="8">
        <v>100</v>
      </c>
      <c r="AP479" s="8">
        <v>100</v>
      </c>
      <c r="AQ479" s="8">
        <v>100</v>
      </c>
      <c r="AR479" s="8">
        <v>100</v>
      </c>
      <c r="AS479" s="8">
        <v>100</v>
      </c>
      <c r="AT479" s="8">
        <v>100</v>
      </c>
      <c r="AU479" s="8">
        <v>100</v>
      </c>
      <c r="AV479" s="8">
        <v>100</v>
      </c>
      <c r="AW479" s="8">
        <v>100</v>
      </c>
      <c r="AX479" s="8">
        <v>100</v>
      </c>
      <c r="AY479" s="8">
        <v>100</v>
      </c>
      <c r="AZ479" s="8">
        <v>100</v>
      </c>
      <c r="BA479" s="8">
        <v>100</v>
      </c>
      <c r="BB479" s="8">
        <v>100</v>
      </c>
      <c r="BC479" s="8">
        <v>100</v>
      </c>
      <c r="BD479" s="8">
        <v>100</v>
      </c>
      <c r="BE479" s="20">
        <v>100</v>
      </c>
    </row>
    <row r="480" spans="1:57" x14ac:dyDescent="0.15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7"/>
    </row>
    <row r="481" spans="1:57" x14ac:dyDescent="0.15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7"/>
    </row>
    <row r="482" spans="1:57" x14ac:dyDescent="0.15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7"/>
    </row>
    <row r="483" spans="1:57" x14ac:dyDescent="0.15">
      <c r="A483" s="2" t="s">
        <v>69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7"/>
    </row>
    <row r="484" spans="1:57" ht="11.25" thickBot="1" x14ac:dyDescent="0.2">
      <c r="A484" s="2" t="s">
        <v>9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8" t="s">
        <v>130</v>
      </c>
    </row>
    <row r="485" spans="1:57" x14ac:dyDescent="0.15">
      <c r="A485" s="1" t="s">
        <v>98</v>
      </c>
      <c r="B485" s="5">
        <v>1970</v>
      </c>
      <c r="C485" s="5">
        <v>1971</v>
      </c>
      <c r="D485" s="5">
        <v>1972</v>
      </c>
      <c r="E485" s="5">
        <v>1973</v>
      </c>
      <c r="F485" s="5">
        <v>1974</v>
      </c>
      <c r="G485" s="5">
        <v>1975</v>
      </c>
      <c r="H485" s="5">
        <v>1976</v>
      </c>
      <c r="I485" s="5">
        <v>1977</v>
      </c>
      <c r="J485" s="5">
        <v>1978</v>
      </c>
      <c r="K485" s="5">
        <v>1979</v>
      </c>
      <c r="L485" s="5">
        <v>1980</v>
      </c>
      <c r="M485" s="5">
        <v>1981</v>
      </c>
      <c r="N485" s="5">
        <v>1982</v>
      </c>
      <c r="O485" s="5">
        <v>1983</v>
      </c>
      <c r="P485" s="5">
        <v>1984</v>
      </c>
      <c r="Q485" s="5">
        <v>1985</v>
      </c>
      <c r="R485" s="5">
        <v>1986</v>
      </c>
      <c r="S485" s="5">
        <v>1987</v>
      </c>
      <c r="T485" s="5">
        <v>1988</v>
      </c>
      <c r="U485" s="5">
        <v>1989</v>
      </c>
      <c r="V485" s="5">
        <v>1990</v>
      </c>
      <c r="W485" s="5">
        <v>1991</v>
      </c>
      <c r="X485" s="5">
        <v>1992</v>
      </c>
      <c r="Y485" s="5">
        <v>1993</v>
      </c>
      <c r="Z485" s="5">
        <v>1994</v>
      </c>
      <c r="AA485" s="5">
        <v>1995</v>
      </c>
      <c r="AB485" s="5">
        <v>1996</v>
      </c>
      <c r="AC485" s="5">
        <v>1997</v>
      </c>
      <c r="AD485" s="5">
        <v>1998</v>
      </c>
      <c r="AE485" s="5">
        <v>1999</v>
      </c>
      <c r="AF485" s="5">
        <v>2000</v>
      </c>
      <c r="AG485" s="5">
        <v>2001</v>
      </c>
      <c r="AH485" s="5">
        <v>2002</v>
      </c>
      <c r="AI485" s="5">
        <v>2003</v>
      </c>
      <c r="AJ485" s="5">
        <v>2004</v>
      </c>
      <c r="AK485" s="5">
        <v>2005</v>
      </c>
      <c r="AL485" s="5">
        <v>2006</v>
      </c>
      <c r="AM485" s="5">
        <v>2007</v>
      </c>
      <c r="AN485" s="5">
        <v>2008</v>
      </c>
      <c r="AO485" s="5">
        <v>2009</v>
      </c>
      <c r="AP485" s="5">
        <v>2010</v>
      </c>
      <c r="AQ485" s="5">
        <v>2011</v>
      </c>
      <c r="AR485" s="5">
        <v>2012</v>
      </c>
      <c r="AS485" s="5">
        <v>2013</v>
      </c>
      <c r="AT485" s="5">
        <v>2014</v>
      </c>
      <c r="AU485" s="5">
        <v>2015</v>
      </c>
      <c r="AV485" s="5">
        <v>2016</v>
      </c>
      <c r="AW485" s="5">
        <v>2017</v>
      </c>
      <c r="AX485" s="5">
        <v>2018</v>
      </c>
      <c r="AY485" s="5">
        <v>2019</v>
      </c>
      <c r="AZ485" s="5">
        <v>2020</v>
      </c>
      <c r="BA485" s="5">
        <v>2021</v>
      </c>
      <c r="BB485" s="5">
        <v>2022</v>
      </c>
      <c r="BC485" s="5">
        <v>2023</v>
      </c>
      <c r="BD485" s="5">
        <v>2024</v>
      </c>
      <c r="BE485" s="19">
        <v>2025</v>
      </c>
    </row>
    <row r="486" spans="1:57" x14ac:dyDescent="0.15">
      <c r="A486" s="6" t="s">
        <v>19</v>
      </c>
      <c r="B486" s="3">
        <v>0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10.555776</v>
      </c>
      <c r="T486" s="3">
        <v>59.508187200000002</v>
      </c>
      <c r="U486" s="3">
        <v>21.111552</v>
      </c>
      <c r="V486" s="3">
        <v>27.269088</v>
      </c>
      <c r="W486" s="3">
        <v>29.028383999999999</v>
      </c>
      <c r="X486" s="3">
        <v>30.787679999999998</v>
      </c>
      <c r="Y486" s="3">
        <v>43.102752000000002</v>
      </c>
      <c r="Z486" s="3">
        <v>35.185919999999996</v>
      </c>
      <c r="AA486" s="3">
        <v>16.713311999999998</v>
      </c>
      <c r="AB486" s="3">
        <v>25.509792000000001</v>
      </c>
      <c r="AC486" s="3">
        <v>36.065567999999999</v>
      </c>
      <c r="AD486" s="3">
        <v>24.630144000000001</v>
      </c>
      <c r="AE486" s="3">
        <v>53.658527999999997</v>
      </c>
      <c r="AF486" s="3">
        <v>147.78086400000001</v>
      </c>
      <c r="AG486" s="3">
        <v>162.73488</v>
      </c>
      <c r="AH486" s="3">
        <v>278.95999999999998</v>
      </c>
      <c r="AI486" s="3">
        <v>327.36</v>
      </c>
      <c r="AJ486" s="3">
        <v>452.32</v>
      </c>
      <c r="AK486" s="3">
        <v>490.28026080000001</v>
      </c>
      <c r="AL486" s="3">
        <v>527.57204962779156</v>
      </c>
      <c r="AM486" s="3">
        <v>631.84</v>
      </c>
      <c r="AN486" s="3">
        <v>675.15781051128658</v>
      </c>
      <c r="AO486" s="3">
        <v>404.976</v>
      </c>
      <c r="AP486" s="3">
        <v>726.56012795079664</v>
      </c>
      <c r="AQ486" s="3">
        <v>842.30784000000006</v>
      </c>
      <c r="AR486" s="3">
        <v>856.54476160000002</v>
      </c>
      <c r="AS486" s="3">
        <v>941.86400000000015</v>
      </c>
      <c r="AT486" s="3">
        <v>895.91612000000009</v>
      </c>
      <c r="AU486" s="3">
        <v>592.63504622592495</v>
      </c>
      <c r="AV486" s="3">
        <v>563.79187896718486</v>
      </c>
      <c r="AW486" s="3">
        <v>586.36740815729331</v>
      </c>
      <c r="AX486" s="3">
        <v>415.82687647234098</v>
      </c>
      <c r="AY486" s="3">
        <v>405.64786046579053</v>
      </c>
      <c r="AZ486" s="3">
        <v>311.80468220908989</v>
      </c>
      <c r="BA486" s="3">
        <v>565.81778838699813</v>
      </c>
      <c r="BB486" s="3">
        <v>492.03548848067413</v>
      </c>
      <c r="BC486" s="3">
        <v>473.07608113146006</v>
      </c>
      <c r="BD486" s="3">
        <v>596.19725282730246</v>
      </c>
      <c r="BE486" s="17">
        <v>1209.2519615043755</v>
      </c>
    </row>
    <row r="487" spans="1:57" x14ac:dyDescent="0.15">
      <c r="A487" s="6" t="s">
        <v>20</v>
      </c>
      <c r="B487" s="3">
        <v>0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4.3382640000000006</v>
      </c>
      <c r="M487" s="3">
        <v>4.6481400000000006</v>
      </c>
      <c r="N487" s="3">
        <v>7.437024000000001</v>
      </c>
      <c r="O487" s="3">
        <v>7.1271480000000009</v>
      </c>
      <c r="P487" s="3">
        <v>11.155536000000001</v>
      </c>
      <c r="Q487" s="3">
        <v>16.113552000000002</v>
      </c>
      <c r="R487" s="3">
        <v>13.634544000000002</v>
      </c>
      <c r="S487" s="3">
        <v>25.099956000000002</v>
      </c>
      <c r="T487" s="3">
        <v>20.761692000000004</v>
      </c>
      <c r="U487" s="3">
        <v>17.043180000000003</v>
      </c>
      <c r="V487" s="3">
        <v>37.804872000000003</v>
      </c>
      <c r="W487" s="3">
        <v>27.578964000000003</v>
      </c>
      <c r="X487" s="3">
        <v>34.086360000000006</v>
      </c>
      <c r="Y487" s="3">
        <v>35.635740000000006</v>
      </c>
      <c r="Z487" s="3">
        <v>36.255492000000004</v>
      </c>
      <c r="AA487" s="3">
        <v>40.903632000000002</v>
      </c>
      <c r="AB487" s="3">
        <v>1.5493800000000002</v>
      </c>
      <c r="AC487" s="3">
        <v>1.5493800000000002</v>
      </c>
      <c r="AD487" s="3">
        <v>1.8592560000000002</v>
      </c>
      <c r="AE487" s="3">
        <v>1.5493800000000002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17">
        <v>0</v>
      </c>
    </row>
    <row r="488" spans="1:57" x14ac:dyDescent="0.15">
      <c r="A488" s="6" t="s">
        <v>35</v>
      </c>
      <c r="B488" s="3">
        <v>110.45568932038834</v>
      </c>
      <c r="C488" s="3">
        <v>138.06961165048543</v>
      </c>
      <c r="D488" s="3">
        <v>153.71750097087377</v>
      </c>
      <c r="E488" s="3">
        <v>178.57003106796117</v>
      </c>
      <c r="F488" s="3">
        <v>195.1383844660194</v>
      </c>
      <c r="G488" s="3">
        <v>208.94534563106797</v>
      </c>
      <c r="H488" s="3">
        <v>277.23767766990295</v>
      </c>
      <c r="I488" s="3">
        <v>263.1408466019418</v>
      </c>
      <c r="J488" s="3">
        <v>338.323945631068</v>
      </c>
      <c r="K488" s="3">
        <v>403.16936854368936</v>
      </c>
      <c r="L488" s="3">
        <v>410.95822368932045</v>
      </c>
      <c r="M488" s="3">
        <v>346.56845592233014</v>
      </c>
      <c r="N488" s="3">
        <v>307.24175533980576</v>
      </c>
      <c r="O488" s="3">
        <v>399.65467164179114</v>
      </c>
      <c r="P488" s="3">
        <v>338.70970746268654</v>
      </c>
      <c r="Q488" s="3">
        <v>371.38972000000001</v>
      </c>
      <c r="R488" s="3">
        <v>451.70579533980577</v>
      </c>
      <c r="S488" s="3">
        <v>467.05248</v>
      </c>
      <c r="T488" s="3">
        <v>429.53280000000001</v>
      </c>
      <c r="U488" s="3">
        <v>391.27023508424185</v>
      </c>
      <c r="V488" s="3">
        <v>391.74188146679882</v>
      </c>
      <c r="W488" s="3">
        <v>370.35646858275521</v>
      </c>
      <c r="X488" s="3">
        <v>408.44159999999994</v>
      </c>
      <c r="Y488" s="3">
        <v>469.50701922695737</v>
      </c>
      <c r="Z488" s="3">
        <v>379.10504658077303</v>
      </c>
      <c r="AA488" s="3">
        <v>533.66325787908818</v>
      </c>
      <c r="AB488" s="3">
        <v>703.7744967294351</v>
      </c>
      <c r="AC488" s="3">
        <v>720.29958850346884</v>
      </c>
      <c r="AD488" s="3">
        <v>867.35519999999997</v>
      </c>
      <c r="AE488" s="3">
        <v>971.46699999999998</v>
      </c>
      <c r="AF488" s="3">
        <v>976.26199999999994</v>
      </c>
      <c r="AG488" s="3">
        <v>916.80399999999997</v>
      </c>
      <c r="AH488" s="3">
        <v>870.77199999999993</v>
      </c>
      <c r="AI488" s="3">
        <v>1136.415</v>
      </c>
      <c r="AJ488" s="3">
        <v>1136.415</v>
      </c>
      <c r="AK488" s="3">
        <v>1147.2872286025124</v>
      </c>
      <c r="AL488" s="3">
        <v>1091.3419999999999</v>
      </c>
      <c r="AM488" s="3">
        <v>1124.0438999999999</v>
      </c>
      <c r="AN488" s="3">
        <v>1061.6130000000001</v>
      </c>
      <c r="AO488" s="3">
        <v>987.30008999999995</v>
      </c>
      <c r="AP488" s="3">
        <v>1098.387253222</v>
      </c>
      <c r="AQ488" s="3">
        <v>1177.1992969496639</v>
      </c>
      <c r="AR488" s="3">
        <v>1163.091254754868</v>
      </c>
      <c r="AS488" s="3">
        <v>1148.1350139583737</v>
      </c>
      <c r="AT488" s="3">
        <v>1200.3823583203962</v>
      </c>
      <c r="AU488" s="3">
        <v>1237.5379871494524</v>
      </c>
      <c r="AV488" s="3">
        <v>1243.6446507164712</v>
      </c>
      <c r="AW488" s="3">
        <v>1202.1597937182792</v>
      </c>
      <c r="AX488" s="3">
        <v>583.79891723151297</v>
      </c>
      <c r="AY488" s="3">
        <v>700.49611928151296</v>
      </c>
      <c r="AZ488" s="3">
        <v>811.80306699091511</v>
      </c>
      <c r="BA488" s="3">
        <v>902.00187900979768</v>
      </c>
      <c r="BB488" s="3">
        <v>843.09650109968379</v>
      </c>
      <c r="BC488" s="3">
        <v>841.83591028149101</v>
      </c>
      <c r="BD488" s="3">
        <v>556.22025363630951</v>
      </c>
      <c r="BE488" s="17">
        <v>278.51135199011247</v>
      </c>
    </row>
    <row r="489" spans="1:57" x14ac:dyDescent="0.15">
      <c r="A489" s="6" t="s">
        <v>68</v>
      </c>
      <c r="B489" s="3">
        <v>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13.618855242966752</v>
      </c>
      <c r="P489" s="3">
        <v>4.3332721227621489</v>
      </c>
      <c r="Q489" s="3">
        <v>11.161178516624039</v>
      </c>
      <c r="R489" s="3">
        <v>12.289279591836735</v>
      </c>
      <c r="S489" s="3">
        <v>23.397517241379308</v>
      </c>
      <c r="T489" s="3">
        <v>17.878149038297874</v>
      </c>
      <c r="U489" s="3">
        <v>16.686331457800513</v>
      </c>
      <c r="V489" s="3">
        <v>15.412197446808513</v>
      </c>
      <c r="W489" s="3">
        <v>12.329757957446809</v>
      </c>
      <c r="X489" s="3">
        <v>11.096782161702128</v>
      </c>
      <c r="Y489" s="3">
        <v>14.795709548936172</v>
      </c>
      <c r="Z489" s="3">
        <v>20.344100629787235</v>
      </c>
      <c r="AA489" s="3">
        <v>42.473563420880751</v>
      </c>
      <c r="AB489" s="3">
        <v>69.058582040573981</v>
      </c>
      <c r="AC489" s="3">
        <v>46.853080238297878</v>
      </c>
      <c r="AD489" s="3">
        <v>58.872</v>
      </c>
      <c r="AE489" s="3">
        <v>66.230999999999995</v>
      </c>
      <c r="AF489" s="3">
        <v>75.226799999999997</v>
      </c>
      <c r="AG489" s="3">
        <v>69.597000000000008</v>
      </c>
      <c r="AH489" s="3">
        <v>53.768000000000001</v>
      </c>
      <c r="AI489" s="3">
        <v>54.378999999999998</v>
      </c>
      <c r="AJ489" s="3">
        <v>37.271000000000001</v>
      </c>
      <c r="AK489" s="3">
        <v>17.79843</v>
      </c>
      <c r="AL489" s="3">
        <v>85.4178</v>
      </c>
      <c r="AM489" s="3">
        <v>90.501425442227145</v>
      </c>
      <c r="AN489" s="3">
        <v>85.34203911252817</v>
      </c>
      <c r="AO489" s="3">
        <v>85.539999999999992</v>
      </c>
      <c r="AP489" s="3">
        <v>79.429999999999993</v>
      </c>
      <c r="AQ489" s="3">
        <v>47.352605336029676</v>
      </c>
      <c r="AR489" s="3">
        <v>43.808358166464473</v>
      </c>
      <c r="AS489" s="3">
        <v>52.632749502240536</v>
      </c>
      <c r="AT489" s="3">
        <v>50.488234213840514</v>
      </c>
      <c r="AU489" s="3">
        <v>44.705393444508701</v>
      </c>
      <c r="AV489" s="3">
        <v>41.580724667108584</v>
      </c>
      <c r="AW489" s="3">
        <v>41.671502344016808</v>
      </c>
      <c r="AX489" s="3">
        <v>41.319925646834633</v>
      </c>
      <c r="AY489" s="3">
        <v>48.412626140802679</v>
      </c>
      <c r="AZ489" s="3">
        <v>47.168330090821094</v>
      </c>
      <c r="BA489" s="3">
        <v>54.793743665584579</v>
      </c>
      <c r="BB489" s="3">
        <v>61.10215209664954</v>
      </c>
      <c r="BC489" s="3">
        <v>64.887833581571712</v>
      </c>
      <c r="BD489" s="3">
        <v>84.19669845402376</v>
      </c>
      <c r="BE489" s="17">
        <v>93.82351770726028</v>
      </c>
    </row>
    <row r="490" spans="1:57" x14ac:dyDescent="0.15">
      <c r="A490" s="6" t="s">
        <v>111</v>
      </c>
      <c r="B490" s="3">
        <v>1.79928</v>
      </c>
      <c r="C490" s="3">
        <v>1.79928</v>
      </c>
      <c r="D490" s="3">
        <v>1.79928</v>
      </c>
      <c r="E490" s="3">
        <v>2.2490999999999999</v>
      </c>
      <c r="F490" s="3">
        <v>3.1487400000000001</v>
      </c>
      <c r="G490" s="3">
        <v>4.0483799999999999</v>
      </c>
      <c r="H490" s="3">
        <v>7.6469399999999998</v>
      </c>
      <c r="I490" s="3">
        <v>10.795680000000001</v>
      </c>
      <c r="J490" s="3">
        <v>12.14514</v>
      </c>
      <c r="K490" s="3">
        <v>13.044779999999999</v>
      </c>
      <c r="L490" s="3">
        <v>13.944419999999999</v>
      </c>
      <c r="M490" s="3">
        <v>13.4946</v>
      </c>
      <c r="N490" s="3">
        <v>15.29388</v>
      </c>
      <c r="O490" s="3">
        <v>16.643339999999998</v>
      </c>
      <c r="P490" s="3">
        <v>18.892440000000001</v>
      </c>
      <c r="Q490" s="3">
        <v>17.093160000000001</v>
      </c>
      <c r="R490" s="3">
        <v>19.34226</v>
      </c>
      <c r="S490" s="3">
        <v>22.940819999999999</v>
      </c>
      <c r="T490" s="3">
        <v>22.491</v>
      </c>
      <c r="U490" s="3">
        <v>13.944419999999999</v>
      </c>
      <c r="V490" s="3">
        <v>0</v>
      </c>
      <c r="W490" s="3">
        <v>10.715712</v>
      </c>
      <c r="X490" s="3">
        <v>4.9080360000000001</v>
      </c>
      <c r="Y490" s="3">
        <v>1.89924</v>
      </c>
      <c r="Z490" s="3">
        <v>1.5193920000000001</v>
      </c>
      <c r="AA490" s="3">
        <v>1.1395440000000001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17">
        <v>0</v>
      </c>
    </row>
    <row r="491" spans="1:57" x14ac:dyDescent="0.15">
      <c r="A491" s="6" t="s">
        <v>67</v>
      </c>
      <c r="B491" s="3">
        <v>0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6.207516</v>
      </c>
      <c r="N491" s="3">
        <v>4.828068</v>
      </c>
      <c r="O491" s="3">
        <v>5.517792</v>
      </c>
      <c r="P491" s="3">
        <v>6.89724</v>
      </c>
      <c r="Q491" s="3">
        <v>10.34586</v>
      </c>
      <c r="R491" s="3">
        <v>12.415032</v>
      </c>
      <c r="S491" s="3">
        <v>6.89724</v>
      </c>
      <c r="T491" s="3">
        <v>8.276688</v>
      </c>
      <c r="U491" s="3">
        <v>10.34586</v>
      </c>
      <c r="V491" s="3">
        <v>71.731296</v>
      </c>
      <c r="W491" s="3">
        <v>67.592951999999997</v>
      </c>
      <c r="X491" s="3">
        <v>62.764884000000002</v>
      </c>
      <c r="Y491" s="3">
        <v>175.189896</v>
      </c>
      <c r="Z491" s="3">
        <v>155.98758000000001</v>
      </c>
      <c r="AA491" s="3">
        <v>179.118324</v>
      </c>
      <c r="AB491" s="3">
        <v>240.17389200000002</v>
      </c>
      <c r="AC491" s="3">
        <v>167.09313600000002</v>
      </c>
      <c r="AD491" s="3">
        <v>137.28506400000001</v>
      </c>
      <c r="AE491" s="3">
        <v>161.21548799999999</v>
      </c>
      <c r="AF491" s="3">
        <v>208.836432</v>
      </c>
      <c r="AG491" s="3">
        <v>181.48737600000001</v>
      </c>
      <c r="AH491" s="3">
        <v>207.50303999999994</v>
      </c>
      <c r="AI491" s="3">
        <v>194.96999999999997</v>
      </c>
      <c r="AJ491" s="3">
        <v>224.39999999999998</v>
      </c>
      <c r="AK491" s="3">
        <v>228.38463762912443</v>
      </c>
      <c r="AL491" s="3">
        <v>233.09100000000001</v>
      </c>
      <c r="AM491" s="3">
        <v>242.88</v>
      </c>
      <c r="AN491" s="3">
        <v>178.10999999999999</v>
      </c>
      <c r="AO491" s="3">
        <v>164.75174999999999</v>
      </c>
      <c r="AP491" s="3">
        <v>767.969477955</v>
      </c>
      <c r="AQ491" s="3">
        <v>1021.7463899999998</v>
      </c>
      <c r="AR491" s="3">
        <v>1029.5373</v>
      </c>
      <c r="AS491" s="3">
        <v>1022.6496</v>
      </c>
      <c r="AT491" s="3">
        <v>1061.6380000304907</v>
      </c>
      <c r="AU491" s="3">
        <v>934.69888872000001</v>
      </c>
      <c r="AV491" s="3">
        <v>935.49973226880002</v>
      </c>
      <c r="AW491" s="3">
        <v>952.29359317081366</v>
      </c>
      <c r="AX491" s="3">
        <v>876.38666598144573</v>
      </c>
      <c r="AY491" s="3">
        <v>905.50608993644903</v>
      </c>
      <c r="AZ491" s="3">
        <v>972.48248079674738</v>
      </c>
      <c r="BA491" s="3">
        <v>1036.7129850330134</v>
      </c>
      <c r="BB491" s="3">
        <v>970.51565085190578</v>
      </c>
      <c r="BC491" s="3">
        <v>977.78635429225869</v>
      </c>
      <c r="BD491" s="3">
        <v>1055.2760588336578</v>
      </c>
      <c r="BE491" s="17">
        <v>1043.8720299862125</v>
      </c>
    </row>
    <row r="492" spans="1:57" x14ac:dyDescent="0.15">
      <c r="A492" s="6" t="s">
        <v>24</v>
      </c>
      <c r="B492" s="3">
        <v>287.49799999999999</v>
      </c>
      <c r="C492" s="3">
        <v>260.49399999999997</v>
      </c>
      <c r="D492" s="3">
        <v>327.91799999999995</v>
      </c>
      <c r="E492" s="3">
        <v>473.51599999999996</v>
      </c>
      <c r="F492" s="3">
        <v>483.83599999999996</v>
      </c>
      <c r="G492" s="3">
        <v>553.15199999999993</v>
      </c>
      <c r="H492" s="3">
        <v>647.83799999999997</v>
      </c>
      <c r="I492" s="3">
        <v>727.13</v>
      </c>
      <c r="J492" s="3">
        <v>770.30199999999991</v>
      </c>
      <c r="K492" s="3">
        <v>935.93799999999987</v>
      </c>
      <c r="L492" s="3">
        <v>954.77199999999993</v>
      </c>
      <c r="M492" s="3">
        <v>828.95399999999995</v>
      </c>
      <c r="N492" s="3">
        <v>886.40199999999993</v>
      </c>
      <c r="O492" s="3">
        <v>1023.4859999999999</v>
      </c>
      <c r="P492" s="3">
        <v>1236.5079999999998</v>
      </c>
      <c r="Q492" s="3">
        <v>1476.5339999999999</v>
      </c>
      <c r="R492" s="3">
        <v>1775.9859999999999</v>
      </c>
      <c r="S492" s="3">
        <v>1852.0099999999998</v>
      </c>
      <c r="T492" s="3">
        <v>2047.3159999999998</v>
      </c>
      <c r="U492" s="3">
        <v>2123.2539999999999</v>
      </c>
      <c r="V492" s="3">
        <v>2196.6979999999999</v>
      </c>
      <c r="W492" s="3">
        <v>2409.9779999999996</v>
      </c>
      <c r="X492" s="3">
        <v>2403.7859999999996</v>
      </c>
      <c r="Y492" s="3">
        <v>2451.4299999999998</v>
      </c>
      <c r="Z492" s="3">
        <v>2459.6</v>
      </c>
      <c r="AA492" s="3">
        <v>2454.7839999999997</v>
      </c>
      <c r="AB492" s="3">
        <v>2466.91</v>
      </c>
      <c r="AC492" s="3">
        <v>2392.4339999999997</v>
      </c>
      <c r="AD492" s="3">
        <v>2412.558</v>
      </c>
      <c r="AE492" s="3">
        <v>2368.6119999999996</v>
      </c>
      <c r="AF492" s="3">
        <v>2491.4199999999996</v>
      </c>
      <c r="AG492" s="3">
        <v>2256.2959999999998</v>
      </c>
      <c r="AH492" s="3">
        <v>2629.7079999999996</v>
      </c>
      <c r="AI492" s="3">
        <v>2762.8359999999998</v>
      </c>
      <c r="AJ492" s="3">
        <v>2916.002</v>
      </c>
      <c r="AK492" s="3">
        <v>2999.1600958154731</v>
      </c>
      <c r="AL492" s="3">
        <v>3173.7095999999997</v>
      </c>
      <c r="AM492" s="3">
        <v>3272.8244077039994</v>
      </c>
      <c r="AN492" s="3">
        <v>3366.3906297399994</v>
      </c>
      <c r="AO492" s="3">
        <v>3113.9113325094995</v>
      </c>
      <c r="AP492" s="3">
        <v>3198.4303109598009</v>
      </c>
      <c r="AQ492" s="3">
        <v>3308.1049529446259</v>
      </c>
      <c r="AR492" s="3">
        <v>3254.6249360000002</v>
      </c>
      <c r="AS492" s="3">
        <v>3105.2333229008359</v>
      </c>
      <c r="AT492" s="3">
        <v>2799.5592677761133</v>
      </c>
      <c r="AU492" s="3">
        <v>2315.8683563780669</v>
      </c>
      <c r="AV492" s="3">
        <v>2331.6348265573142</v>
      </c>
      <c r="AW492" s="3">
        <v>2347.1118981182781</v>
      </c>
      <c r="AX492" s="3">
        <v>2139.2377502202626</v>
      </c>
      <c r="AY492" s="3">
        <v>2129.6772726673371</v>
      </c>
      <c r="AZ492" s="3">
        <v>2208.7064505629478</v>
      </c>
      <c r="BA492" s="3">
        <v>2376.0644435262302</v>
      </c>
      <c r="BB492" s="3">
        <v>2336.0872783190352</v>
      </c>
      <c r="BC492" s="3">
        <v>2577.1455507980249</v>
      </c>
      <c r="BD492" s="3">
        <v>2777.995545566991</v>
      </c>
      <c r="BE492" s="17">
        <v>2755.217177324565</v>
      </c>
    </row>
    <row r="493" spans="1:57" x14ac:dyDescent="0.15">
      <c r="A493" s="6" t="s">
        <v>25</v>
      </c>
      <c r="B493" s="3">
        <v>10.3318656</v>
      </c>
      <c r="C493" s="3">
        <v>12.914832000000001</v>
      </c>
      <c r="D493" s="3">
        <v>19.372247999999999</v>
      </c>
      <c r="E493" s="3">
        <v>21.309472800000002</v>
      </c>
      <c r="F493" s="3">
        <v>32.287080000000003</v>
      </c>
      <c r="G493" s="3">
        <v>43.910428800000005</v>
      </c>
      <c r="H493" s="3">
        <v>29.058372000000002</v>
      </c>
      <c r="I493" s="3">
        <v>23.892439200000002</v>
      </c>
      <c r="J493" s="3">
        <v>23.892439200000002</v>
      </c>
      <c r="K493" s="3">
        <v>14.8520568</v>
      </c>
      <c r="L493" s="3">
        <v>58.762485600000005</v>
      </c>
      <c r="M493" s="3">
        <v>69.094351200000006</v>
      </c>
      <c r="N493" s="3">
        <v>68.448609599999997</v>
      </c>
      <c r="O493" s="3">
        <v>102.0271728</v>
      </c>
      <c r="P493" s="3">
        <v>118.8164544</v>
      </c>
      <c r="Q493" s="3">
        <v>122.690904</v>
      </c>
      <c r="R493" s="3">
        <v>72.323059200000003</v>
      </c>
      <c r="S493" s="3">
        <v>171.7672656</v>
      </c>
      <c r="T493" s="3">
        <v>219.552144</v>
      </c>
      <c r="U493" s="3">
        <v>257.00515680000001</v>
      </c>
      <c r="V493" s="3">
        <v>254.42219040000001</v>
      </c>
      <c r="W493" s="3">
        <v>204.0543456</v>
      </c>
      <c r="X493" s="3">
        <v>205.34582880000002</v>
      </c>
      <c r="Y493" s="3">
        <v>113.00478000000001</v>
      </c>
      <c r="Z493" s="3">
        <v>122.690904</v>
      </c>
      <c r="AA493" s="3">
        <v>145.93760159999999</v>
      </c>
      <c r="AB493" s="3">
        <v>30.995596800000001</v>
      </c>
      <c r="AC493" s="3">
        <v>25.829664000000001</v>
      </c>
      <c r="AD493" s="3">
        <v>21.955214400000003</v>
      </c>
      <c r="AE493" s="3">
        <v>2.5829664000000001</v>
      </c>
      <c r="AF493" s="3">
        <v>5.8116744000000002</v>
      </c>
      <c r="AG493" s="3">
        <v>5.8116744000000002</v>
      </c>
      <c r="AH493" s="3">
        <v>7.7520000000000007</v>
      </c>
      <c r="AI493" s="3">
        <v>7.7520000000000007</v>
      </c>
      <c r="AJ493" s="3">
        <v>7.7520000000000007</v>
      </c>
      <c r="AK493" s="3">
        <v>7.9039392000000008</v>
      </c>
      <c r="AL493" s="3">
        <v>8.4572149440000004</v>
      </c>
      <c r="AM493" s="3">
        <v>8.8800756912000001</v>
      </c>
      <c r="AN493" s="3">
        <v>9.1157059999999994</v>
      </c>
      <c r="AO493" s="3">
        <v>8.4320280499999996</v>
      </c>
      <c r="AP493" s="3">
        <v>9.3030565475649993</v>
      </c>
      <c r="AQ493" s="3">
        <v>8.9812457142857145</v>
      </c>
      <c r="AR493" s="3">
        <v>10.260418</v>
      </c>
      <c r="AS493" s="3">
        <v>11.273996584608561</v>
      </c>
      <c r="AT493" s="3">
        <v>13.638851005988027</v>
      </c>
      <c r="AU493" s="3">
        <v>10.604089999999999</v>
      </c>
      <c r="AV493" s="3">
        <v>10.025919999999999</v>
      </c>
      <c r="AW493" s="3">
        <v>10.809693518891702</v>
      </c>
      <c r="AX493" s="3">
        <v>11.381872432825118</v>
      </c>
      <c r="AY493" s="3">
        <v>10.886226610426219</v>
      </c>
      <c r="AZ493" s="3">
        <v>10.454281281526651</v>
      </c>
      <c r="BA493" s="3">
        <v>11.05915864546464</v>
      </c>
      <c r="BB493" s="3">
        <v>10.063834367372822</v>
      </c>
      <c r="BC493" s="3">
        <v>10.694206410164309</v>
      </c>
      <c r="BD493" s="3">
        <v>11.575349406213199</v>
      </c>
      <c r="BE493" s="17">
        <v>11.376856081783666</v>
      </c>
    </row>
    <row r="494" spans="1:57" x14ac:dyDescent="0.15">
      <c r="A494" s="6" t="s">
        <v>17</v>
      </c>
      <c r="B494" s="3">
        <v>45.365880000000004</v>
      </c>
      <c r="C494" s="3">
        <v>59.061239999999998</v>
      </c>
      <c r="D494" s="3">
        <v>70.188719999999989</v>
      </c>
      <c r="E494" s="3">
        <v>79.604280000000017</v>
      </c>
      <c r="F494" s="3">
        <v>87.995744999999943</v>
      </c>
      <c r="G494" s="3">
        <v>95.521060000000034</v>
      </c>
      <c r="H494" s="3">
        <v>98.680979000000093</v>
      </c>
      <c r="I494" s="3">
        <v>173.51531999999997</v>
      </c>
      <c r="J494" s="3">
        <v>268.16003999999998</v>
      </c>
      <c r="K494" s="3">
        <v>285.68684000000007</v>
      </c>
      <c r="L494" s="3">
        <v>276.0471</v>
      </c>
      <c r="M494" s="3">
        <v>193.2574259999999</v>
      </c>
      <c r="N494" s="3">
        <v>222.00749199999996</v>
      </c>
      <c r="O494" s="3">
        <v>244.72202100000004</v>
      </c>
      <c r="P494" s="3">
        <v>308.33207700000025</v>
      </c>
      <c r="Q494" s="3">
        <v>382.18127999999979</v>
      </c>
      <c r="R494" s="3">
        <v>287.94480000000021</v>
      </c>
      <c r="S494" s="3">
        <v>357.7496000000001</v>
      </c>
      <c r="T494" s="3">
        <v>354.47307797647045</v>
      </c>
      <c r="U494" s="3">
        <v>352.51423999999997</v>
      </c>
      <c r="V494" s="3">
        <v>349.89656000000059</v>
      </c>
      <c r="W494" s="3">
        <v>390.03432000000021</v>
      </c>
      <c r="X494" s="3">
        <v>376.07335999999987</v>
      </c>
      <c r="Y494" s="3">
        <v>413.59343999999965</v>
      </c>
      <c r="Z494" s="3">
        <v>459.23654032941158</v>
      </c>
      <c r="AA494" s="3">
        <v>477.5710790117646</v>
      </c>
      <c r="AB494" s="3">
        <v>520.35166927058845</v>
      </c>
      <c r="AC494" s="3">
        <v>429.5520491294119</v>
      </c>
      <c r="AD494" s="3">
        <v>390.03432000000021</v>
      </c>
      <c r="AE494" s="3">
        <v>403.12271999999984</v>
      </c>
      <c r="AF494" s="3">
        <v>424.0641599999999</v>
      </c>
      <c r="AG494" s="3">
        <v>381.30871999999954</v>
      </c>
      <c r="AH494" s="3">
        <v>431.490726</v>
      </c>
      <c r="AI494" s="3">
        <v>504.59399999999914</v>
      </c>
      <c r="AJ494" s="3">
        <v>497.5590000000002</v>
      </c>
      <c r="AK494" s="3">
        <v>512.64323412652993</v>
      </c>
      <c r="AL494" s="3">
        <v>548.24399999999969</v>
      </c>
      <c r="AM494" s="3">
        <v>583.44664023441237</v>
      </c>
      <c r="AN494" s="3">
        <v>590.15823705528055</v>
      </c>
      <c r="AO494" s="3">
        <v>588.11999999999989</v>
      </c>
      <c r="AP494" s="3">
        <v>611.82528839999941</v>
      </c>
      <c r="AQ494" s="3">
        <v>734.08514431581443</v>
      </c>
      <c r="AR494" s="3">
        <v>699.18419999999969</v>
      </c>
      <c r="AS494" s="3">
        <v>654.20337947586449</v>
      </c>
      <c r="AT494" s="3">
        <v>595.02413703902312</v>
      </c>
      <c r="AU494" s="3">
        <v>510.3949012959547</v>
      </c>
      <c r="AV494" s="3">
        <v>523.18949734779198</v>
      </c>
      <c r="AW494" s="3">
        <v>520.10149356420425</v>
      </c>
      <c r="AX494" s="3">
        <v>449.1187509037386</v>
      </c>
      <c r="AY494" s="3">
        <v>447.20287246595944</v>
      </c>
      <c r="AZ494" s="3">
        <v>471.34449177419356</v>
      </c>
      <c r="BA494" s="3">
        <v>440.61629265422107</v>
      </c>
      <c r="BB494" s="3">
        <v>396.24239016083993</v>
      </c>
      <c r="BC494" s="3">
        <v>443.87893032644934</v>
      </c>
      <c r="BD494" s="3">
        <v>481.50462557803348</v>
      </c>
      <c r="BE494" s="17">
        <v>351.56810181620949</v>
      </c>
    </row>
    <row r="495" spans="1:57" ht="11.25" thickBot="1" x14ac:dyDescent="0.2">
      <c r="A495" s="7" t="s">
        <v>97</v>
      </c>
      <c r="B495" s="8">
        <v>455.45071492038835</v>
      </c>
      <c r="C495" s="8">
        <v>472.33896365048537</v>
      </c>
      <c r="D495" s="8">
        <v>572.99574897087371</v>
      </c>
      <c r="E495" s="8">
        <v>755.24888386796113</v>
      </c>
      <c r="F495" s="8">
        <v>802.40594946601936</v>
      </c>
      <c r="G495" s="8">
        <v>905.57721443106789</v>
      </c>
      <c r="H495" s="8">
        <v>1060.4619686699029</v>
      </c>
      <c r="I495" s="8">
        <v>1198.4742858019417</v>
      </c>
      <c r="J495" s="8">
        <v>1412.8235648310679</v>
      </c>
      <c r="K495" s="8">
        <v>1652.6910453436892</v>
      </c>
      <c r="L495" s="8">
        <v>1718.8224932893204</v>
      </c>
      <c r="M495" s="8">
        <v>1462.2244891223302</v>
      </c>
      <c r="N495" s="8">
        <v>1511.6588289398057</v>
      </c>
      <c r="O495" s="8">
        <v>1812.7970006847579</v>
      </c>
      <c r="P495" s="8">
        <v>2043.6447269854486</v>
      </c>
      <c r="Q495" s="8">
        <v>2407.5096545166239</v>
      </c>
      <c r="R495" s="8">
        <v>2645.6407701316425</v>
      </c>
      <c r="S495" s="8">
        <v>2937.4706548413792</v>
      </c>
      <c r="T495" s="8">
        <v>3179.7897382147685</v>
      </c>
      <c r="U495" s="8">
        <v>3203.1749753420422</v>
      </c>
      <c r="V495" s="8">
        <v>3344.9760853136077</v>
      </c>
      <c r="W495" s="8">
        <v>3521.6689041402019</v>
      </c>
      <c r="X495" s="8">
        <v>3537.2905309617017</v>
      </c>
      <c r="Y495" s="8">
        <v>3718.1585767758934</v>
      </c>
      <c r="Z495" s="8">
        <v>3669.9249755399719</v>
      </c>
      <c r="AA495" s="8">
        <v>3892.3043139117331</v>
      </c>
      <c r="AB495" s="8">
        <v>4058.323408840597</v>
      </c>
      <c r="AC495" s="8">
        <v>3819.6764658711782</v>
      </c>
      <c r="AD495" s="8">
        <v>3914.5491984</v>
      </c>
      <c r="AE495" s="8">
        <v>4028.4390823999993</v>
      </c>
      <c r="AF495" s="8">
        <v>4329.4019303999994</v>
      </c>
      <c r="AG495" s="8">
        <v>3974.0396503999996</v>
      </c>
      <c r="AH495" s="8">
        <v>4479.9537659999996</v>
      </c>
      <c r="AI495" s="8">
        <v>4988.3059999999996</v>
      </c>
      <c r="AJ495" s="8">
        <v>5271.7190000000001</v>
      </c>
      <c r="AK495" s="8">
        <v>5403.4578261736406</v>
      </c>
      <c r="AL495" s="8">
        <v>5667.8336645717909</v>
      </c>
      <c r="AM495" s="8">
        <v>5954.4164490718385</v>
      </c>
      <c r="AN495" s="8">
        <v>5965.887422419094</v>
      </c>
      <c r="AO495" s="8">
        <v>5353.0312005594988</v>
      </c>
      <c r="AP495" s="8">
        <v>6491.9055150351624</v>
      </c>
      <c r="AQ495" s="8">
        <v>7139.77747526042</v>
      </c>
      <c r="AR495" s="8">
        <v>7057.0512285213317</v>
      </c>
      <c r="AS495" s="8">
        <v>6935.992062421923</v>
      </c>
      <c r="AT495" s="8">
        <v>6616.6469683858522</v>
      </c>
      <c r="AU495" s="8">
        <v>5646.444663213907</v>
      </c>
      <c r="AV495" s="8">
        <v>5649.367230524671</v>
      </c>
      <c r="AW495" s="8">
        <v>5660.5153825917769</v>
      </c>
      <c r="AX495" s="8">
        <v>4517.0707588889609</v>
      </c>
      <c r="AY495" s="8">
        <v>4647.8290675682783</v>
      </c>
      <c r="AZ495" s="8">
        <v>4833.7637837062421</v>
      </c>
      <c r="BA495" s="8">
        <v>5387.0662909213097</v>
      </c>
      <c r="BB495" s="8">
        <v>5109.1432953761614</v>
      </c>
      <c r="BC495" s="8">
        <v>5389.3048668214196</v>
      </c>
      <c r="BD495" s="8">
        <v>5562.9657843025307</v>
      </c>
      <c r="BE495" s="20">
        <v>5743.6209964105183</v>
      </c>
    </row>
    <row r="496" spans="1:57" x14ac:dyDescent="0.1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7"/>
    </row>
    <row r="497" spans="1:57" x14ac:dyDescent="0.15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7"/>
    </row>
    <row r="498" spans="1:57" x14ac:dyDescent="0.15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7"/>
    </row>
    <row r="499" spans="1:57" x14ac:dyDescent="0.15">
      <c r="A499" s="2" t="s">
        <v>66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7"/>
    </row>
    <row r="500" spans="1:57" ht="11.25" thickBot="1" x14ac:dyDescent="0.2">
      <c r="A500" s="2" t="s">
        <v>9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8" t="s">
        <v>86</v>
      </c>
    </row>
    <row r="501" spans="1:57" x14ac:dyDescent="0.15">
      <c r="A501" s="1" t="s">
        <v>98</v>
      </c>
      <c r="B501" s="5">
        <v>1970</v>
      </c>
      <c r="C501" s="5">
        <v>1971</v>
      </c>
      <c r="D501" s="5">
        <v>1972</v>
      </c>
      <c r="E501" s="5">
        <v>1973</v>
      </c>
      <c r="F501" s="5">
        <v>1974</v>
      </c>
      <c r="G501" s="5">
        <v>1975</v>
      </c>
      <c r="H501" s="5">
        <v>1976</v>
      </c>
      <c r="I501" s="5">
        <v>1977</v>
      </c>
      <c r="J501" s="5">
        <v>1978</v>
      </c>
      <c r="K501" s="5">
        <v>1979</v>
      </c>
      <c r="L501" s="5">
        <v>1980</v>
      </c>
      <c r="M501" s="5">
        <v>1981</v>
      </c>
      <c r="N501" s="5">
        <v>1982</v>
      </c>
      <c r="O501" s="5">
        <v>1983</v>
      </c>
      <c r="P501" s="5">
        <v>1984</v>
      </c>
      <c r="Q501" s="5">
        <v>1985</v>
      </c>
      <c r="R501" s="5">
        <v>1986</v>
      </c>
      <c r="S501" s="5">
        <v>1987</v>
      </c>
      <c r="T501" s="5">
        <v>1988</v>
      </c>
      <c r="U501" s="5">
        <v>1989</v>
      </c>
      <c r="V501" s="5">
        <v>1990</v>
      </c>
      <c r="W501" s="5">
        <v>1991</v>
      </c>
      <c r="X501" s="5">
        <v>1992</v>
      </c>
      <c r="Y501" s="5">
        <v>1993</v>
      </c>
      <c r="Z501" s="5">
        <v>1994</v>
      </c>
      <c r="AA501" s="5">
        <v>1995</v>
      </c>
      <c r="AB501" s="5">
        <v>1996</v>
      </c>
      <c r="AC501" s="5">
        <v>1997</v>
      </c>
      <c r="AD501" s="5">
        <v>1998</v>
      </c>
      <c r="AE501" s="5">
        <v>1999</v>
      </c>
      <c r="AF501" s="5">
        <v>2000</v>
      </c>
      <c r="AG501" s="5">
        <v>2001</v>
      </c>
      <c r="AH501" s="5">
        <v>2002</v>
      </c>
      <c r="AI501" s="5">
        <v>2003</v>
      </c>
      <c r="AJ501" s="5">
        <v>2004</v>
      </c>
      <c r="AK501" s="5">
        <v>2005</v>
      </c>
      <c r="AL501" s="5">
        <v>2006</v>
      </c>
      <c r="AM501" s="5">
        <v>2007</v>
      </c>
      <c r="AN501" s="5">
        <v>2008</v>
      </c>
      <c r="AO501" s="5">
        <v>2009</v>
      </c>
      <c r="AP501" s="5">
        <v>2010</v>
      </c>
      <c r="AQ501" s="5">
        <v>2011</v>
      </c>
      <c r="AR501" s="5">
        <v>2012</v>
      </c>
      <c r="AS501" s="5">
        <v>2013</v>
      </c>
      <c r="AT501" s="5">
        <v>2014</v>
      </c>
      <c r="AU501" s="5">
        <v>2015</v>
      </c>
      <c r="AV501" s="5">
        <v>2016</v>
      </c>
      <c r="AW501" s="5">
        <v>2017</v>
      </c>
      <c r="AX501" s="5">
        <v>2018</v>
      </c>
      <c r="AY501" s="5">
        <v>2019</v>
      </c>
      <c r="AZ501" s="5">
        <v>2020</v>
      </c>
      <c r="BA501" s="5">
        <v>2021</v>
      </c>
      <c r="BB501" s="5">
        <v>2022</v>
      </c>
      <c r="BC501" s="5">
        <v>2023</v>
      </c>
      <c r="BD501" s="5">
        <v>2024</v>
      </c>
      <c r="BE501" s="19">
        <v>2025</v>
      </c>
    </row>
    <row r="502" spans="1:57" x14ac:dyDescent="0.15">
      <c r="A502" s="6" t="s">
        <v>15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0.35934915579846027</v>
      </c>
      <c r="T502" s="3">
        <v>1.8714503819176962</v>
      </c>
      <c r="U502" s="3">
        <v>0.65908207208523351</v>
      </c>
      <c r="V502" s="3">
        <v>0.81522520055456216</v>
      </c>
      <c r="W502" s="3">
        <v>0.82427919234182334</v>
      </c>
      <c r="X502" s="3">
        <v>0.87037464778528073</v>
      </c>
      <c r="Y502" s="3">
        <v>1.1592499650021775</v>
      </c>
      <c r="Z502" s="3">
        <v>0.95876401382900045</v>
      </c>
      <c r="AA502" s="3">
        <v>0.4293937640041115</v>
      </c>
      <c r="AB502" s="3">
        <v>0.6285795741273309</v>
      </c>
      <c r="AC502" s="3">
        <v>0.94420478598766078</v>
      </c>
      <c r="AD502" s="3">
        <v>0.6291949021886637</v>
      </c>
      <c r="AE502" s="3">
        <v>1.3319930350797851</v>
      </c>
      <c r="AF502" s="3">
        <v>3.4134244492829131</v>
      </c>
      <c r="AG502" s="3">
        <v>4.0949485741447047</v>
      </c>
      <c r="AH502" s="3">
        <v>6.226849975933435</v>
      </c>
      <c r="AI502" s="3">
        <v>6.5625484884046816</v>
      </c>
      <c r="AJ502" s="3">
        <v>8.5801234853375146</v>
      </c>
      <c r="AK502" s="3">
        <v>9.0734540098591463</v>
      </c>
      <c r="AL502" s="3">
        <v>9.3081780597322812</v>
      </c>
      <c r="AM502" s="3">
        <v>10.611283329006822</v>
      </c>
      <c r="AN502" s="3">
        <v>11.316972022873312</v>
      </c>
      <c r="AO502" s="3">
        <v>7.5653584824551725</v>
      </c>
      <c r="AP502" s="3">
        <v>11.191785312772859</v>
      </c>
      <c r="AQ502" s="3">
        <v>11.797396248253204</v>
      </c>
      <c r="AR502" s="3">
        <v>12.137431539936156</v>
      </c>
      <c r="AS502" s="3">
        <v>13.579369634848144</v>
      </c>
      <c r="AT502" s="3">
        <v>13.540334315562873</v>
      </c>
      <c r="AU502" s="3">
        <v>10.495720432485427</v>
      </c>
      <c r="AV502" s="3">
        <v>9.9797350032567103</v>
      </c>
      <c r="AW502" s="3">
        <v>10.358904949902522</v>
      </c>
      <c r="AX502" s="3">
        <v>9.2056755067219633</v>
      </c>
      <c r="AY502" s="3">
        <v>8.7276845720581449</v>
      </c>
      <c r="AZ502" s="3">
        <v>6.4505568778542299</v>
      </c>
      <c r="BA502" s="3">
        <v>10.503263888557617</v>
      </c>
      <c r="BB502" s="3">
        <v>9.6304891061867934</v>
      </c>
      <c r="BC502" s="3">
        <v>8.7780538088296645</v>
      </c>
      <c r="BD502" s="3">
        <v>10.717255434315996</v>
      </c>
      <c r="BE502" s="17">
        <v>21.053825840181634</v>
      </c>
    </row>
    <row r="503" spans="1:57" x14ac:dyDescent="0.15">
      <c r="A503" s="6" t="s">
        <v>35</v>
      </c>
      <c r="B503" s="3">
        <v>24.251952121690209</v>
      </c>
      <c r="C503" s="3">
        <v>29.231044287223401</v>
      </c>
      <c r="D503" s="3">
        <v>26.826988026867106</v>
      </c>
      <c r="E503" s="3">
        <v>23.643865602743514</v>
      </c>
      <c r="F503" s="3">
        <v>24.31915972156974</v>
      </c>
      <c r="G503" s="3">
        <v>23.07316729058147</v>
      </c>
      <c r="H503" s="3">
        <v>26.143104218780387</v>
      </c>
      <c r="I503" s="3">
        <v>21.956319774175622</v>
      </c>
      <c r="J503" s="3">
        <v>23.946652225575075</v>
      </c>
      <c r="K503" s="3">
        <v>24.394720941919747</v>
      </c>
      <c r="L503" s="3">
        <v>23.909288207118315</v>
      </c>
      <c r="M503" s="3">
        <v>23.701453402025201</v>
      </c>
      <c r="N503" s="3">
        <v>20.324808049134223</v>
      </c>
      <c r="O503" s="3">
        <v>22.046300357449145</v>
      </c>
      <c r="P503" s="3">
        <v>16.573805759395004</v>
      </c>
      <c r="Q503" s="3">
        <v>15.426302415994551</v>
      </c>
      <c r="R503" s="3">
        <v>17.073587632886746</v>
      </c>
      <c r="S503" s="3">
        <v>15.899817730271772</v>
      </c>
      <c r="T503" s="3">
        <v>13.508213918608119</v>
      </c>
      <c r="U503" s="3">
        <v>12.215075295487445</v>
      </c>
      <c r="V503" s="3">
        <v>11.711350738403594</v>
      </c>
      <c r="W503" s="3">
        <v>10.516504494427362</v>
      </c>
      <c r="X503" s="3">
        <v>11.546736023658051</v>
      </c>
      <c r="Y503" s="3">
        <v>12.627407076168289</v>
      </c>
      <c r="Z503" s="3">
        <v>10.330048954883434</v>
      </c>
      <c r="AA503" s="3">
        <v>13.710728011982216</v>
      </c>
      <c r="AB503" s="3">
        <v>17.341508446476745</v>
      </c>
      <c r="AC503" s="3">
        <v>18.857607311492167</v>
      </c>
      <c r="AD503" s="3">
        <v>22.157218010046098</v>
      </c>
      <c r="AE503" s="3">
        <v>24.115221308528138</v>
      </c>
      <c r="AF503" s="3">
        <v>22.549581112922951</v>
      </c>
      <c r="AG503" s="3">
        <v>23.069825181732163</v>
      </c>
      <c r="AH503" s="3">
        <v>19.437075592355566</v>
      </c>
      <c r="AI503" s="3">
        <v>22.781581562959452</v>
      </c>
      <c r="AJ503" s="3">
        <v>21.556820460271116</v>
      </c>
      <c r="AK503" s="3">
        <v>21.232463831682068</v>
      </c>
      <c r="AL503" s="3">
        <v>19.25501107807213</v>
      </c>
      <c r="AM503" s="3">
        <v>18.877482111201903</v>
      </c>
      <c r="AN503" s="3">
        <v>17.79472063134455</v>
      </c>
      <c r="AO503" s="3">
        <v>18.443757434046105</v>
      </c>
      <c r="AP503" s="3">
        <v>16.919335173288495</v>
      </c>
      <c r="AQ503" s="3">
        <v>16.487898972043606</v>
      </c>
      <c r="AR503" s="3">
        <v>16.481264158239238</v>
      </c>
      <c r="AS503" s="3">
        <v>16.55329192457965</v>
      </c>
      <c r="AT503" s="3">
        <v>18.141852875871848</v>
      </c>
      <c r="AU503" s="3">
        <v>21.917118841381804</v>
      </c>
      <c r="AV503" s="3">
        <v>22.013875182282508</v>
      </c>
      <c r="AW503" s="3">
        <v>21.237638491635842</v>
      </c>
      <c r="AX503" s="3">
        <v>12.924280986359992</v>
      </c>
      <c r="AY503" s="3">
        <v>15.071469047118145</v>
      </c>
      <c r="AZ503" s="3">
        <v>16.794429833897944</v>
      </c>
      <c r="BA503" s="3">
        <v>16.74384220090106</v>
      </c>
      <c r="BB503" s="3">
        <v>16.50171961046183</v>
      </c>
      <c r="BC503" s="3">
        <v>15.620491530626673</v>
      </c>
      <c r="BD503" s="3">
        <v>9.9986279837607679</v>
      </c>
      <c r="BE503" s="17">
        <v>4.8490551894731286</v>
      </c>
    </row>
    <row r="504" spans="1:57" x14ac:dyDescent="0.15">
      <c r="A504" s="6" t="s">
        <v>24</v>
      </c>
      <c r="B504" s="3">
        <v>63.123844267157189</v>
      </c>
      <c r="C504" s="3">
        <v>55.149801317842709</v>
      </c>
      <c r="D504" s="3">
        <v>57.228696825230472</v>
      </c>
      <c r="E504" s="3">
        <v>62.696683188052738</v>
      </c>
      <c r="F504" s="3">
        <v>60.298157101399916</v>
      </c>
      <c r="G504" s="3">
        <v>61.082808973668755</v>
      </c>
      <c r="H504" s="3">
        <v>61.090168166290624</v>
      </c>
      <c r="I504" s="3">
        <v>60.67130589401436</v>
      </c>
      <c r="J504" s="3">
        <v>54.522165341438466</v>
      </c>
      <c r="K504" s="3">
        <v>56.631153332434536</v>
      </c>
      <c r="L504" s="3">
        <v>55.548028009154528</v>
      </c>
      <c r="M504" s="3">
        <v>56.691295089549641</v>
      </c>
      <c r="N504" s="3">
        <v>58.637702041648744</v>
      </c>
      <c r="O504" s="3">
        <v>56.458941603135528</v>
      </c>
      <c r="P504" s="3">
        <v>60.50503708753503</v>
      </c>
      <c r="Q504" s="3">
        <v>61.33034595437401</v>
      </c>
      <c r="R504" s="3">
        <v>67.128765932633769</v>
      </c>
      <c r="S504" s="3">
        <v>63.04777877347022</v>
      </c>
      <c r="T504" s="3">
        <v>64.385263446677627</v>
      </c>
      <c r="U504" s="3">
        <v>66.285919949573596</v>
      </c>
      <c r="V504" s="3">
        <v>65.67156069201161</v>
      </c>
      <c r="W504" s="3">
        <v>68.432838679602781</v>
      </c>
      <c r="X504" s="3">
        <v>67.955571615048243</v>
      </c>
      <c r="Y504" s="3">
        <v>65.931292315286214</v>
      </c>
      <c r="Z504" s="3">
        <v>67.02044364375891</v>
      </c>
      <c r="AA504" s="3">
        <v>63.06762786317092</v>
      </c>
      <c r="AB504" s="3">
        <v>60.786432018358028</v>
      </c>
      <c r="AC504" s="3">
        <v>62.634467117212822</v>
      </c>
      <c r="AD504" s="3">
        <v>61.630544865449352</v>
      </c>
      <c r="AE504" s="3">
        <v>58.797264934408929</v>
      </c>
      <c r="AF504" s="3">
        <v>57.546516587103149</v>
      </c>
      <c r="AG504" s="3">
        <v>56.775880426177849</v>
      </c>
      <c r="AH504" s="3">
        <v>58.699445069228418</v>
      </c>
      <c r="AI504" s="3">
        <v>55.386257378757442</v>
      </c>
      <c r="AJ504" s="3">
        <v>55.314063591022212</v>
      </c>
      <c r="AK504" s="3">
        <v>55.504460149349832</v>
      </c>
      <c r="AL504" s="3">
        <v>55.995108322216012</v>
      </c>
      <c r="AM504" s="3">
        <v>54.964654146993027</v>
      </c>
      <c r="AN504" s="3">
        <v>56.427324074026352</v>
      </c>
      <c r="AO504" s="3">
        <v>58.170991646453196</v>
      </c>
      <c r="AP504" s="3">
        <v>49.267973841459664</v>
      </c>
      <c r="AQ504" s="3">
        <v>46.33344616701747</v>
      </c>
      <c r="AR504" s="3">
        <v>46.118765906733309</v>
      </c>
      <c r="AS504" s="3">
        <v>44.769851161227322</v>
      </c>
      <c r="AT504" s="3">
        <v>42.310845374588162</v>
      </c>
      <c r="AU504" s="3">
        <v>41.014629461716794</v>
      </c>
      <c r="AV504" s="3">
        <v>41.272495332911284</v>
      </c>
      <c r="AW504" s="3">
        <v>41.464632449132353</v>
      </c>
      <c r="AX504" s="3">
        <v>47.358960361879284</v>
      </c>
      <c r="AY504" s="3">
        <v>45.820903516608325</v>
      </c>
      <c r="AZ504" s="3">
        <v>45.693305452949609</v>
      </c>
      <c r="BA504" s="3">
        <v>44.106835060310154</v>
      </c>
      <c r="BB504" s="3">
        <v>45.723659393801377</v>
      </c>
      <c r="BC504" s="3">
        <v>47.819628217061883</v>
      </c>
      <c r="BD504" s="3">
        <v>49.93731137814806</v>
      </c>
      <c r="BE504" s="17">
        <v>47.970038048235438</v>
      </c>
    </row>
    <row r="505" spans="1:57" x14ac:dyDescent="0.15">
      <c r="A505" s="6" t="s">
        <v>17</v>
      </c>
      <c r="B505" s="3">
        <v>9.9606562277391184</v>
      </c>
      <c r="C505" s="3">
        <v>12.503994915757847</v>
      </c>
      <c r="D505" s="3">
        <v>12.249431191428926</v>
      </c>
      <c r="E505" s="3">
        <v>10.54013871457996</v>
      </c>
      <c r="F505" s="3">
        <v>10.966487107748748</v>
      </c>
      <c r="G505" s="3">
        <v>10.548085627354425</v>
      </c>
      <c r="H505" s="3">
        <v>9.305470815117669</v>
      </c>
      <c r="I505" s="3">
        <v>14.478017764385717</v>
      </c>
      <c r="J505" s="3">
        <v>18.980433698532202</v>
      </c>
      <c r="K505" s="3">
        <v>17.286161306730467</v>
      </c>
      <c r="L505" s="3">
        <v>16.060244794197864</v>
      </c>
      <c r="M505" s="3">
        <v>13.216672777515759</v>
      </c>
      <c r="N505" s="3">
        <v>14.686349045816364</v>
      </c>
      <c r="O505" s="3">
        <v>13.499692514250622</v>
      </c>
      <c r="P505" s="3">
        <v>15.087361953308612</v>
      </c>
      <c r="Q505" s="3">
        <v>15.874548178156052</v>
      </c>
      <c r="R505" s="3">
        <v>10.88374518758541</v>
      </c>
      <c r="S505" s="3">
        <v>12.178831451826648</v>
      </c>
      <c r="T505" s="3">
        <v>11.147689223485655</v>
      </c>
      <c r="U505" s="3">
        <v>11.005150911631285</v>
      </c>
      <c r="V505" s="3">
        <v>10.460360584826008</v>
      </c>
      <c r="W505" s="3">
        <v>11.075269442322124</v>
      </c>
      <c r="X505" s="3">
        <v>10.631678588689599</v>
      </c>
      <c r="Y505" s="3">
        <v>11.123609481945138</v>
      </c>
      <c r="Z505" s="3">
        <v>12.513513038828325</v>
      </c>
      <c r="AA505" s="3">
        <v>12.269623351515639</v>
      </c>
      <c r="AB505" s="3">
        <v>12.82183840097764</v>
      </c>
      <c r="AC505" s="3">
        <v>11.245770498299027</v>
      </c>
      <c r="AD505" s="3">
        <v>9.9637097461802124</v>
      </c>
      <c r="AE505" s="3">
        <v>10.006921086661531</v>
      </c>
      <c r="AF505" s="3">
        <v>9.7949824668004428</v>
      </c>
      <c r="AG505" s="3">
        <v>9.5949903258166955</v>
      </c>
      <c r="AH505" s="3">
        <v>9.6315888184994289</v>
      </c>
      <c r="AI505" s="3">
        <v>10.11553822079077</v>
      </c>
      <c r="AJ505" s="3">
        <v>9.4382686178834678</v>
      </c>
      <c r="AK505" s="3">
        <v>9.4873181325364175</v>
      </c>
      <c r="AL505" s="3">
        <v>9.672902072390297</v>
      </c>
      <c r="AM505" s="3">
        <v>9.7985528090726461</v>
      </c>
      <c r="AN505" s="3">
        <v>9.8922120929995465</v>
      </c>
      <c r="AO505" s="3">
        <v>10.986672372440676</v>
      </c>
      <c r="AP505" s="3">
        <v>9.4244330417782667</v>
      </c>
      <c r="AQ505" s="3">
        <v>10.281624978641775</v>
      </c>
      <c r="AR505" s="3">
        <v>9.9075970594378155</v>
      </c>
      <c r="AS505" s="3">
        <v>9.432008768006412</v>
      </c>
      <c r="AT505" s="3">
        <v>8.9928348887590843</v>
      </c>
      <c r="AU505" s="3">
        <v>9.0392261279231647</v>
      </c>
      <c r="AV505" s="3">
        <v>9.2610282886354707</v>
      </c>
      <c r="AW505" s="3">
        <v>9.188235671326197</v>
      </c>
      <c r="AX505" s="3">
        <v>9.9426990383078682</v>
      </c>
      <c r="AY505" s="3">
        <v>9.6217581577270401</v>
      </c>
      <c r="AZ505" s="3">
        <v>9.7510865831510429</v>
      </c>
      <c r="BA505" s="3">
        <v>8.1791511160124557</v>
      </c>
      <c r="BB505" s="3">
        <v>7.7555544492056869</v>
      </c>
      <c r="BC505" s="3">
        <v>8.2362928298811671</v>
      </c>
      <c r="BD505" s="3">
        <v>8.6555381472367472</v>
      </c>
      <c r="BE505" s="17">
        <v>6.121018466154406</v>
      </c>
    </row>
    <row r="506" spans="1:57" x14ac:dyDescent="0.15">
      <c r="A506" s="6" t="s">
        <v>65</v>
      </c>
      <c r="B506" s="3">
        <v>2.6635473834134871</v>
      </c>
      <c r="C506" s="3">
        <v>3.1151594791760431</v>
      </c>
      <c r="D506" s="3">
        <v>3.6948839564734897</v>
      </c>
      <c r="E506" s="3">
        <v>3.1193124946237845</v>
      </c>
      <c r="F506" s="3">
        <v>4.4161960692815967</v>
      </c>
      <c r="G506" s="3">
        <v>5.2959381083953474</v>
      </c>
      <c r="H506" s="3">
        <v>3.4612567998113093</v>
      </c>
      <c r="I506" s="3">
        <v>2.8943565674243104</v>
      </c>
      <c r="J506" s="3">
        <v>2.5507487344542596</v>
      </c>
      <c r="K506" s="3">
        <v>1.6879644189152572</v>
      </c>
      <c r="L506" s="3">
        <v>4.4824389895292995</v>
      </c>
      <c r="M506" s="3">
        <v>6.3905787309093967</v>
      </c>
      <c r="N506" s="3">
        <v>6.3511408634006727</v>
      </c>
      <c r="O506" s="3">
        <v>7.9950655251647049</v>
      </c>
      <c r="P506" s="3">
        <v>7.8337951997613544</v>
      </c>
      <c r="Q506" s="3">
        <v>7.3688034514753866</v>
      </c>
      <c r="R506" s="3">
        <v>4.9139012468940848</v>
      </c>
      <c r="S506" s="3">
        <v>8.5142228886329008</v>
      </c>
      <c r="T506" s="3">
        <v>9.0873830293108995</v>
      </c>
      <c r="U506" s="3">
        <v>9.8347717712224352</v>
      </c>
      <c r="V506" s="3">
        <v>11.341502784204224</v>
      </c>
      <c r="W506" s="3">
        <v>9.1511081913059087</v>
      </c>
      <c r="X506" s="3">
        <v>8.9956391248188368</v>
      </c>
      <c r="Y506" s="3">
        <v>9.1584411615981764</v>
      </c>
      <c r="Z506" s="3">
        <v>9.1772303487003342</v>
      </c>
      <c r="AA506" s="3">
        <v>10.522627009327124</v>
      </c>
      <c r="AB506" s="3">
        <v>8.4216415600602517</v>
      </c>
      <c r="AC506" s="3">
        <v>6.3179502870083297</v>
      </c>
      <c r="AD506" s="3">
        <v>5.6193324761356678</v>
      </c>
      <c r="AE506" s="3">
        <v>5.7485996353216109</v>
      </c>
      <c r="AF506" s="3">
        <v>6.6954953838905311</v>
      </c>
      <c r="AG506" s="3">
        <v>6.4643554921285897</v>
      </c>
      <c r="AH506" s="3">
        <v>6.0050405439831565</v>
      </c>
      <c r="AI506" s="3">
        <v>5.154074349087665</v>
      </c>
      <c r="AJ506" s="3">
        <v>5.110723845485694</v>
      </c>
      <c r="AK506" s="3">
        <v>4.7023038765725289</v>
      </c>
      <c r="AL506" s="3">
        <v>5.7688004675892728</v>
      </c>
      <c r="AM506" s="3">
        <v>5.7480276037256033</v>
      </c>
      <c r="AN506" s="3">
        <v>4.5687711787562506</v>
      </c>
      <c r="AO506" s="3">
        <v>4.8332200646048449</v>
      </c>
      <c r="AP506" s="3">
        <v>13.196472630700711</v>
      </c>
      <c r="AQ506" s="3">
        <v>15.09963363404394</v>
      </c>
      <c r="AR506" s="3">
        <v>15.354941335653479</v>
      </c>
      <c r="AS506" s="3">
        <v>15.665478511338463</v>
      </c>
      <c r="AT506" s="3">
        <v>17.014132545218018</v>
      </c>
      <c r="AU506" s="3">
        <v>17.5333051364928</v>
      </c>
      <c r="AV506" s="3">
        <v>17.472866192914026</v>
      </c>
      <c r="AW506" s="3">
        <v>17.750588438003092</v>
      </c>
      <c r="AX506" s="3">
        <v>20.568384106730889</v>
      </c>
      <c r="AY506" s="3">
        <v>20.75818470648835</v>
      </c>
      <c r="AZ506" s="3">
        <v>21.310621252147172</v>
      </c>
      <c r="BA506" s="3">
        <v>20.466907734218722</v>
      </c>
      <c r="BB506" s="3">
        <v>20.388577440344307</v>
      </c>
      <c r="BC506" s="3">
        <v>19.545533613600611</v>
      </c>
      <c r="BD506" s="3">
        <v>20.691267056538436</v>
      </c>
      <c r="BE506" s="17">
        <v>20.006062455955387</v>
      </c>
    </row>
    <row r="507" spans="1:57" ht="11.25" thickBot="1" x14ac:dyDescent="0.2">
      <c r="A507" s="7" t="s">
        <v>97</v>
      </c>
      <c r="B507" s="8">
        <v>100</v>
      </c>
      <c r="C507" s="8">
        <v>100</v>
      </c>
      <c r="D507" s="8">
        <v>100</v>
      </c>
      <c r="E507" s="8">
        <v>100</v>
      </c>
      <c r="F507" s="8">
        <v>100</v>
      </c>
      <c r="G507" s="8">
        <v>100</v>
      </c>
      <c r="H507" s="8">
        <v>100</v>
      </c>
      <c r="I507" s="8">
        <v>100</v>
      </c>
      <c r="J507" s="8">
        <v>100</v>
      </c>
      <c r="K507" s="8">
        <v>100</v>
      </c>
      <c r="L507" s="8">
        <v>100</v>
      </c>
      <c r="M507" s="8">
        <v>100</v>
      </c>
      <c r="N507" s="8">
        <v>100</v>
      </c>
      <c r="O507" s="8">
        <v>100</v>
      </c>
      <c r="P507" s="8">
        <v>100</v>
      </c>
      <c r="Q507" s="8">
        <v>100</v>
      </c>
      <c r="R507" s="8">
        <v>100</v>
      </c>
      <c r="S507" s="8">
        <v>100</v>
      </c>
      <c r="T507" s="8">
        <v>100</v>
      </c>
      <c r="U507" s="8">
        <v>100</v>
      </c>
      <c r="V507" s="8">
        <v>100</v>
      </c>
      <c r="W507" s="8">
        <v>100</v>
      </c>
      <c r="X507" s="8">
        <v>100</v>
      </c>
      <c r="Y507" s="8">
        <v>100</v>
      </c>
      <c r="Z507" s="8">
        <v>100</v>
      </c>
      <c r="AA507" s="8">
        <v>100</v>
      </c>
      <c r="AB507" s="8">
        <v>100</v>
      </c>
      <c r="AC507" s="8">
        <v>100</v>
      </c>
      <c r="AD507" s="8">
        <v>100</v>
      </c>
      <c r="AE507" s="8">
        <v>100</v>
      </c>
      <c r="AF507" s="8">
        <v>100</v>
      </c>
      <c r="AG507" s="8">
        <v>100</v>
      </c>
      <c r="AH507" s="8">
        <v>100</v>
      </c>
      <c r="AI507" s="8">
        <v>100</v>
      </c>
      <c r="AJ507" s="8">
        <v>100</v>
      </c>
      <c r="AK507" s="8">
        <v>100</v>
      </c>
      <c r="AL507" s="8">
        <v>100</v>
      </c>
      <c r="AM507" s="8">
        <v>100</v>
      </c>
      <c r="AN507" s="8">
        <v>100</v>
      </c>
      <c r="AO507" s="8">
        <v>100</v>
      </c>
      <c r="AP507" s="8">
        <v>100</v>
      </c>
      <c r="AQ507" s="8">
        <v>100</v>
      </c>
      <c r="AR507" s="8">
        <v>100</v>
      </c>
      <c r="AS507" s="8">
        <v>100</v>
      </c>
      <c r="AT507" s="8">
        <v>100</v>
      </c>
      <c r="AU507" s="8">
        <v>100</v>
      </c>
      <c r="AV507" s="8">
        <v>100</v>
      </c>
      <c r="AW507" s="8">
        <v>100</v>
      </c>
      <c r="AX507" s="8">
        <v>100</v>
      </c>
      <c r="AY507" s="8">
        <v>100</v>
      </c>
      <c r="AZ507" s="8">
        <v>100</v>
      </c>
      <c r="BA507" s="8">
        <v>100</v>
      </c>
      <c r="BB507" s="8">
        <v>100</v>
      </c>
      <c r="BC507" s="8">
        <v>100</v>
      </c>
      <c r="BD507" s="8">
        <v>100</v>
      </c>
      <c r="BE507" s="20">
        <v>100</v>
      </c>
    </row>
    <row r="508" spans="1:57" x14ac:dyDescent="0.1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7"/>
    </row>
    <row r="509" spans="1:57" x14ac:dyDescent="0.15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7"/>
    </row>
    <row r="510" spans="1:57" x14ac:dyDescent="0.15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7"/>
    </row>
    <row r="511" spans="1:57" x14ac:dyDescent="0.15">
      <c r="A511" s="2" t="s">
        <v>64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7"/>
    </row>
    <row r="512" spans="1:57" ht="11.25" thickBot="1" x14ac:dyDescent="0.2">
      <c r="A512" s="2" t="s">
        <v>10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8" t="s">
        <v>130</v>
      </c>
    </row>
    <row r="513" spans="1:57" x14ac:dyDescent="0.15">
      <c r="A513" s="1" t="s">
        <v>98</v>
      </c>
      <c r="B513" s="5">
        <v>1970</v>
      </c>
      <c r="C513" s="5">
        <v>1971</v>
      </c>
      <c r="D513" s="5">
        <v>1972</v>
      </c>
      <c r="E513" s="5">
        <v>1973</v>
      </c>
      <c r="F513" s="5">
        <v>1974</v>
      </c>
      <c r="G513" s="5">
        <v>1975</v>
      </c>
      <c r="H513" s="5">
        <v>1976</v>
      </c>
      <c r="I513" s="5">
        <v>1977</v>
      </c>
      <c r="J513" s="5">
        <v>1978</v>
      </c>
      <c r="K513" s="5">
        <v>1979</v>
      </c>
      <c r="L513" s="5">
        <v>1980</v>
      </c>
      <c r="M513" s="5">
        <v>1981</v>
      </c>
      <c r="N513" s="5">
        <v>1982</v>
      </c>
      <c r="O513" s="5">
        <v>1983</v>
      </c>
      <c r="P513" s="5">
        <v>1984</v>
      </c>
      <c r="Q513" s="5">
        <v>1985</v>
      </c>
      <c r="R513" s="5">
        <v>1986</v>
      </c>
      <c r="S513" s="5">
        <v>1987</v>
      </c>
      <c r="T513" s="5">
        <v>1988</v>
      </c>
      <c r="U513" s="5">
        <v>1989</v>
      </c>
      <c r="V513" s="5">
        <v>1990</v>
      </c>
      <c r="W513" s="5">
        <v>1991</v>
      </c>
      <c r="X513" s="5">
        <v>1992</v>
      </c>
      <c r="Y513" s="5">
        <v>1993</v>
      </c>
      <c r="Z513" s="5">
        <v>1994</v>
      </c>
      <c r="AA513" s="5">
        <v>1995</v>
      </c>
      <c r="AB513" s="5">
        <v>1996</v>
      </c>
      <c r="AC513" s="5">
        <v>1997</v>
      </c>
      <c r="AD513" s="5">
        <v>1998</v>
      </c>
      <c r="AE513" s="5">
        <v>1999</v>
      </c>
      <c r="AF513" s="5">
        <v>2000</v>
      </c>
      <c r="AG513" s="5">
        <v>2001</v>
      </c>
      <c r="AH513" s="5">
        <v>2002</v>
      </c>
      <c r="AI513" s="5">
        <v>2003</v>
      </c>
      <c r="AJ513" s="5">
        <v>2004</v>
      </c>
      <c r="AK513" s="5">
        <v>2005</v>
      </c>
      <c r="AL513" s="5">
        <v>2006</v>
      </c>
      <c r="AM513" s="5">
        <v>2007</v>
      </c>
      <c r="AN513" s="5">
        <v>2008</v>
      </c>
      <c r="AO513" s="5">
        <v>2009</v>
      </c>
      <c r="AP513" s="5">
        <v>2010</v>
      </c>
      <c r="AQ513" s="5">
        <v>2011</v>
      </c>
      <c r="AR513" s="5">
        <v>2012</v>
      </c>
      <c r="AS513" s="5">
        <v>2013</v>
      </c>
      <c r="AT513" s="5">
        <v>2014</v>
      </c>
      <c r="AU513" s="5">
        <v>2015</v>
      </c>
      <c r="AV513" s="5">
        <v>2016</v>
      </c>
      <c r="AW513" s="5">
        <v>2017</v>
      </c>
      <c r="AX513" s="5">
        <v>2018</v>
      </c>
      <c r="AY513" s="5">
        <v>2019</v>
      </c>
      <c r="AZ513" s="5">
        <v>2020</v>
      </c>
      <c r="BA513" s="5">
        <v>2021</v>
      </c>
      <c r="BB513" s="5">
        <v>2022</v>
      </c>
      <c r="BC513" s="5">
        <v>2023</v>
      </c>
      <c r="BD513" s="5">
        <v>2024</v>
      </c>
      <c r="BE513" s="19">
        <v>2025</v>
      </c>
    </row>
    <row r="514" spans="1:57" x14ac:dyDescent="0.15">
      <c r="A514" s="6" t="s">
        <v>19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4.3982399999999995</v>
      </c>
      <c r="S514" s="3">
        <v>6.1575360000000003</v>
      </c>
      <c r="T514" s="3">
        <v>30.787679999999998</v>
      </c>
      <c r="U514" s="3">
        <v>26.38944</v>
      </c>
      <c r="V514" s="3">
        <v>51.899231999999998</v>
      </c>
      <c r="W514" s="3">
        <v>60.695712</v>
      </c>
      <c r="X514" s="3">
        <v>70.371839999999992</v>
      </c>
      <c r="Y514" s="3">
        <v>75.649727999999996</v>
      </c>
      <c r="Z514" s="3">
        <v>80.047967999999997</v>
      </c>
      <c r="AA514" s="3">
        <v>94.122336000000004</v>
      </c>
      <c r="AB514" s="3">
        <v>187.36502400000001</v>
      </c>
      <c r="AC514" s="3">
        <v>71.251487999999995</v>
      </c>
      <c r="AD514" s="3">
        <v>78.288672000000005</v>
      </c>
      <c r="AE514" s="3">
        <v>94.122336000000004</v>
      </c>
      <c r="AF514" s="3">
        <v>171.53136000000001</v>
      </c>
      <c r="AG514" s="3">
        <v>185.605728</v>
      </c>
      <c r="AH514" s="3">
        <v>237.6</v>
      </c>
      <c r="AI514" s="3">
        <v>264</v>
      </c>
      <c r="AJ514" s="3">
        <v>298.32</v>
      </c>
      <c r="AK514" s="3">
        <v>327.24317421750004</v>
      </c>
      <c r="AL514" s="3">
        <v>333.80608436724566</v>
      </c>
      <c r="AM514" s="3">
        <v>372.24</v>
      </c>
      <c r="AN514" s="3">
        <v>322.0527261038477</v>
      </c>
      <c r="AO514" s="3">
        <v>299.5090352765784</v>
      </c>
      <c r="AP514" s="3">
        <v>328.57272975833166</v>
      </c>
      <c r="AQ514" s="3">
        <v>326.60933076257317</v>
      </c>
      <c r="AR514" s="3">
        <v>317.04683688762628</v>
      </c>
      <c r="AS514" s="3">
        <v>312.43099070180341</v>
      </c>
      <c r="AT514" s="3">
        <v>247.71559184423705</v>
      </c>
      <c r="AU514" s="3">
        <v>214.83284883996686</v>
      </c>
      <c r="AV514" s="3">
        <v>197.36413575365606</v>
      </c>
      <c r="AW514" s="3">
        <v>223.32850288687166</v>
      </c>
      <c r="AX514" s="3">
        <v>230.73748303397329</v>
      </c>
      <c r="AY514" s="3">
        <v>216.99816523994392</v>
      </c>
      <c r="AZ514" s="3">
        <v>174.57017659521327</v>
      </c>
      <c r="BA514" s="3">
        <v>179.52386157818722</v>
      </c>
      <c r="BB514" s="3">
        <v>167.66433350892444</v>
      </c>
      <c r="BC514" s="3">
        <v>147.74161312248097</v>
      </c>
      <c r="BD514" s="3">
        <v>148.54215707047203</v>
      </c>
      <c r="BE514" s="17">
        <v>138.37142066185027</v>
      </c>
    </row>
    <row r="515" spans="1:57" x14ac:dyDescent="0.15">
      <c r="A515" s="6" t="s">
        <v>113</v>
      </c>
      <c r="B515" s="3">
        <v>0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0.84966000000000008</v>
      </c>
      <c r="N515" s="3">
        <v>7.7768880000000005</v>
      </c>
      <c r="O515" s="3">
        <v>11.370450000000002</v>
      </c>
      <c r="P515" s="3">
        <v>7.6419420000000002</v>
      </c>
      <c r="Q515" s="3">
        <v>4.8980399999999999</v>
      </c>
      <c r="R515" s="3">
        <v>5.3878440000000003</v>
      </c>
      <c r="S515" s="3">
        <v>5.8776480000000006</v>
      </c>
      <c r="T515" s="3">
        <v>4.8980399999999999</v>
      </c>
      <c r="U515" s="3">
        <v>3.4286280000000002</v>
      </c>
      <c r="V515" s="3">
        <v>3.9184320000000001</v>
      </c>
      <c r="W515" s="3">
        <v>3.4286280000000002</v>
      </c>
      <c r="X515" s="3">
        <v>3.4286280000000002</v>
      </c>
      <c r="Y515" s="3">
        <v>3.4286280000000002</v>
      </c>
      <c r="Z515" s="3">
        <v>3.9184320000000001</v>
      </c>
      <c r="AA515" s="3">
        <v>2.9388240000000003</v>
      </c>
      <c r="AB515" s="3">
        <v>2.44902</v>
      </c>
      <c r="AC515" s="3">
        <v>1.9592160000000001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17">
        <v>0</v>
      </c>
    </row>
    <row r="516" spans="1:57" x14ac:dyDescent="0.15">
      <c r="A516" s="6" t="s">
        <v>20</v>
      </c>
      <c r="B516" s="3">
        <v>255.02794800000004</v>
      </c>
      <c r="C516" s="3">
        <v>201.41940000000002</v>
      </c>
      <c r="D516" s="3">
        <v>176.62932000000004</v>
      </c>
      <c r="E516" s="3">
        <v>154.93800000000002</v>
      </c>
      <c r="F516" s="3">
        <v>130.14792000000003</v>
      </c>
      <c r="G516" s="3">
        <v>117.75288000000002</v>
      </c>
      <c r="H516" s="3">
        <v>83.666520000000006</v>
      </c>
      <c r="I516" s="3">
        <v>80.567760000000007</v>
      </c>
      <c r="J516" s="3">
        <v>74.37024000000001</v>
      </c>
      <c r="K516" s="3">
        <v>68.172720000000012</v>
      </c>
      <c r="L516" s="3">
        <v>61.975200000000008</v>
      </c>
      <c r="M516" s="3">
        <v>96.061560000000014</v>
      </c>
      <c r="N516" s="3">
        <v>120.85164000000002</v>
      </c>
      <c r="O516" s="3">
        <v>139.44420000000002</v>
      </c>
      <c r="P516" s="3">
        <v>176.62932000000004</v>
      </c>
      <c r="Q516" s="3">
        <v>232.40700000000004</v>
      </c>
      <c r="R516" s="3">
        <v>247.90080000000003</v>
      </c>
      <c r="S516" s="3">
        <v>226.20948000000004</v>
      </c>
      <c r="T516" s="3">
        <v>192.12312000000003</v>
      </c>
      <c r="U516" s="3">
        <v>176.62932000000004</v>
      </c>
      <c r="V516" s="3">
        <v>154.93800000000002</v>
      </c>
      <c r="W516" s="3">
        <v>147.19110000000001</v>
      </c>
      <c r="X516" s="3">
        <v>96.061560000000014</v>
      </c>
      <c r="Y516" s="3">
        <v>101.01957600000001</v>
      </c>
      <c r="Z516" s="3">
        <v>104.11833600000001</v>
      </c>
      <c r="AA516" s="3">
        <v>103.18870800000002</v>
      </c>
      <c r="AB516" s="3">
        <v>105.35784000000001</v>
      </c>
      <c r="AC516" s="3">
        <v>100.08994800000001</v>
      </c>
      <c r="AD516" s="3">
        <v>96.991188000000008</v>
      </c>
      <c r="AE516" s="3">
        <v>92.34304800000001</v>
      </c>
      <c r="AF516" s="3">
        <v>80.87763600000001</v>
      </c>
      <c r="AG516" s="3">
        <v>79.32825600000001</v>
      </c>
      <c r="AH516" s="3">
        <v>76.876696481899998</v>
      </c>
      <c r="AI516" s="3">
        <v>89.9</v>
      </c>
      <c r="AJ516" s="3">
        <v>93.496000000000009</v>
      </c>
      <c r="AK516" s="3">
        <v>93.309008000000006</v>
      </c>
      <c r="AL516" s="3">
        <v>93.929999999999993</v>
      </c>
      <c r="AM516" s="3">
        <v>95.808599999999998</v>
      </c>
      <c r="AN516" s="3">
        <v>94.55</v>
      </c>
      <c r="AO516" s="3">
        <v>88.026050000000012</v>
      </c>
      <c r="AP516" s="3">
        <v>91.881590990000007</v>
      </c>
      <c r="AQ516" s="3">
        <v>75.986075748730002</v>
      </c>
      <c r="AR516" s="3">
        <v>72.564815499999995</v>
      </c>
      <c r="AS516" s="3">
        <v>71.451900000000009</v>
      </c>
      <c r="AT516" s="3">
        <v>69.308342999999994</v>
      </c>
      <c r="AU516" s="3">
        <v>61.801600000000001</v>
      </c>
      <c r="AV516" s="3">
        <v>58.9</v>
      </c>
      <c r="AW516" s="3">
        <v>61.394701553556828</v>
      </c>
      <c r="AX516" s="3">
        <v>60.244081336549478</v>
      </c>
      <c r="AY516" s="3">
        <v>59.948139362711565</v>
      </c>
      <c r="AZ516" s="3">
        <v>53.10462020958861</v>
      </c>
      <c r="BA516" s="3">
        <v>62.38984234816111</v>
      </c>
      <c r="BB516" s="3">
        <v>58.704990271155182</v>
      </c>
      <c r="BC516" s="3">
        <v>56.438186759213565</v>
      </c>
      <c r="BD516" s="3">
        <v>56.964278251370374</v>
      </c>
      <c r="BE516" s="17">
        <v>58.595285735827801</v>
      </c>
    </row>
    <row r="517" spans="1:57" x14ac:dyDescent="0.15">
      <c r="A517" s="6" t="s">
        <v>31</v>
      </c>
      <c r="B517" s="3">
        <v>5.1439310091743122</v>
      </c>
      <c r="C517" s="3">
        <v>5.1439310091743122</v>
      </c>
      <c r="D517" s="3">
        <v>5.1439310091743122</v>
      </c>
      <c r="E517" s="3">
        <v>5.1439310091743122</v>
      </c>
      <c r="F517" s="3">
        <v>5.1439310091743122</v>
      </c>
      <c r="G517" s="3">
        <v>6.0012528440366975</v>
      </c>
      <c r="H517" s="3">
        <v>6.8585746788990827</v>
      </c>
      <c r="I517" s="3">
        <v>6.0012528440366975</v>
      </c>
      <c r="J517" s="3">
        <v>6.0012528440366975</v>
      </c>
      <c r="K517" s="3">
        <v>6.0012528440366975</v>
      </c>
      <c r="L517" s="3">
        <v>5.9988599999999996</v>
      </c>
      <c r="M517" s="3">
        <v>6.0346342541436471</v>
      </c>
      <c r="N517" s="3">
        <v>6.0561865193370172</v>
      </c>
      <c r="O517" s="3">
        <v>3.4519672022160668</v>
      </c>
      <c r="P517" s="3">
        <v>1.7424019944598335</v>
      </c>
      <c r="Q517" s="3">
        <v>1.7350456663560112</v>
      </c>
      <c r="R517" s="3">
        <v>2.6256618316373732</v>
      </c>
      <c r="S517" s="3">
        <v>6.1118820000000005</v>
      </c>
      <c r="T517" s="3">
        <v>2.6102710823311748</v>
      </c>
      <c r="U517" s="3">
        <v>2.6250120000000003</v>
      </c>
      <c r="V517" s="3">
        <v>2.6250120000000003</v>
      </c>
      <c r="W517" s="3">
        <v>2.6120608744186047</v>
      </c>
      <c r="X517" s="3">
        <v>2.6120608744186047</v>
      </c>
      <c r="Y517" s="3">
        <v>3.4827478325581396</v>
      </c>
      <c r="Z517" s="3">
        <v>1.7413739162790698</v>
      </c>
      <c r="AA517" s="3">
        <v>0.87068695813953489</v>
      </c>
      <c r="AB517" s="3">
        <v>3.4827478325581396</v>
      </c>
      <c r="AC517" s="3">
        <v>3.4827478325581396</v>
      </c>
      <c r="AD517" s="3">
        <v>6.0345849765258208</v>
      </c>
      <c r="AE517" s="3">
        <v>5.9978099999999994</v>
      </c>
      <c r="AF517" s="3">
        <v>5.1055200000000003</v>
      </c>
      <c r="AG517" s="3">
        <v>3.3936000000000002</v>
      </c>
      <c r="AH517" s="3">
        <v>1.696</v>
      </c>
      <c r="AI517" s="3">
        <v>1.696</v>
      </c>
      <c r="AJ517" s="3">
        <v>1.696</v>
      </c>
      <c r="AK517" s="3">
        <v>1.5737964791887389</v>
      </c>
      <c r="AL517" s="3">
        <v>1.6931775375871803</v>
      </c>
      <c r="AM517" s="3">
        <v>2.7487373063017531</v>
      </c>
      <c r="AN517" s="3">
        <v>2.6434503201803157</v>
      </c>
      <c r="AO517" s="3">
        <v>2.6267668077763195</v>
      </c>
      <c r="AP517" s="3">
        <v>2.6981914462259677</v>
      </c>
      <c r="AQ517" s="3">
        <v>6.1569149518879636</v>
      </c>
      <c r="AR517" s="3">
        <v>7.3821487694879639</v>
      </c>
      <c r="AS517" s="3">
        <v>5.4152952190323491</v>
      </c>
      <c r="AT517" s="3">
        <v>4.3021145932060776</v>
      </c>
      <c r="AU517" s="3">
        <v>2.1401761510626351</v>
      </c>
      <c r="AV517" s="3">
        <v>1.9154137510626352</v>
      </c>
      <c r="AW517" s="3">
        <v>1.2868633318655116</v>
      </c>
      <c r="AX517" s="3">
        <v>0.8490183497973196</v>
      </c>
      <c r="AY517" s="3">
        <v>1.526869187453139</v>
      </c>
      <c r="AZ517" s="3">
        <v>0.94532716062040123</v>
      </c>
      <c r="BA517" s="3">
        <v>0.50776377192942967</v>
      </c>
      <c r="BB517" s="3">
        <v>0.12491320713718419</v>
      </c>
      <c r="BC517" s="3">
        <v>3.5385960188257175E-2</v>
      </c>
      <c r="BD517" s="3">
        <v>0</v>
      </c>
      <c r="BE517" s="17">
        <v>1.9780089777387554E-2</v>
      </c>
    </row>
    <row r="518" spans="1:57" x14ac:dyDescent="0.15">
      <c r="A518" s="6" t="s">
        <v>99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2.6320399972230868E-5</v>
      </c>
      <c r="AL518" s="3">
        <v>2.6360733855580621E-3</v>
      </c>
      <c r="AM518" s="3">
        <v>2.4753813437405413E-2</v>
      </c>
      <c r="AN518" s="3">
        <v>6.5517153793856184E-2</v>
      </c>
      <c r="AO518" s="3">
        <v>8.6830241768095437E-2</v>
      </c>
      <c r="AP518" s="3">
        <v>0.13138007640814586</v>
      </c>
      <c r="AQ518" s="3">
        <v>0.30264874887632004</v>
      </c>
      <c r="AR518" s="3">
        <v>0.36287623047632006</v>
      </c>
      <c r="AS518" s="3">
        <v>0.26619375704280174</v>
      </c>
      <c r="AT518" s="3">
        <v>0.24151523301420422</v>
      </c>
      <c r="AU518" s="3">
        <v>0.15045060587202339</v>
      </c>
      <c r="AV518" s="3">
        <v>0.13465020587202337</v>
      </c>
      <c r="AW518" s="3">
        <v>0.10129601051839394</v>
      </c>
      <c r="AX518" s="3">
        <v>8.5211781317931612E-2</v>
      </c>
      <c r="AY518" s="3">
        <v>0.16443270969084448</v>
      </c>
      <c r="AZ518" s="3">
        <v>0.11159101777047664</v>
      </c>
      <c r="BA518" s="3">
        <v>5.8522710981855949E-2</v>
      </c>
      <c r="BB518" s="3">
        <v>1.2962691306688926E-2</v>
      </c>
      <c r="BC518" s="3">
        <v>4.3097615703094078E-3</v>
      </c>
      <c r="BD518" s="3">
        <v>0</v>
      </c>
      <c r="BE518" s="17">
        <v>3.045055633291402E-3</v>
      </c>
    </row>
    <row r="519" spans="1:57" x14ac:dyDescent="0.15">
      <c r="A519" s="6" t="s">
        <v>35</v>
      </c>
      <c r="B519" s="3">
        <v>353.45820582524271</v>
      </c>
      <c r="C519" s="3">
        <v>443.66368543689322</v>
      </c>
      <c r="D519" s="3">
        <v>471.27760776699029</v>
      </c>
      <c r="E519" s="3">
        <v>525.58498834951456</v>
      </c>
      <c r="F519" s="3">
        <v>570.68772815533976</v>
      </c>
      <c r="G519" s="3">
        <v>602.90397087378642</v>
      </c>
      <c r="H519" s="3">
        <v>691.68451106796124</v>
      </c>
      <c r="I519" s="3">
        <v>696.3834547572817</v>
      </c>
      <c r="J519" s="3">
        <v>673.82852504854372</v>
      </c>
      <c r="K519" s="3">
        <v>702.96197592233023</v>
      </c>
      <c r="L519" s="3">
        <v>668.51729475728166</v>
      </c>
      <c r="M519" s="3">
        <v>527.42795067961174</v>
      </c>
      <c r="N519" s="3">
        <v>547.27437669902906</v>
      </c>
      <c r="O519" s="3">
        <v>448.06889552238812</v>
      </c>
      <c r="P519" s="3">
        <v>296.59985194029849</v>
      </c>
      <c r="Q519" s="3">
        <v>290.98575999999997</v>
      </c>
      <c r="R519" s="3">
        <v>363.68603650485431</v>
      </c>
      <c r="S519" s="3">
        <v>442.11743999999999</v>
      </c>
      <c r="T519" s="3">
        <v>424.6848</v>
      </c>
      <c r="U519" s="3">
        <v>475.4555179385531</v>
      </c>
      <c r="V519" s="3">
        <v>445.20541367690782</v>
      </c>
      <c r="W519" s="3">
        <v>418.9596796828543</v>
      </c>
      <c r="X519" s="3">
        <v>403.57919999999996</v>
      </c>
      <c r="Y519" s="3">
        <v>431.59651456888008</v>
      </c>
      <c r="Z519" s="3">
        <v>349.94311992071357</v>
      </c>
      <c r="AA519" s="3">
        <v>338.27834925668981</v>
      </c>
      <c r="AB519" s="3">
        <v>308.14435837462833</v>
      </c>
      <c r="AC519" s="3">
        <v>328.55770703666997</v>
      </c>
      <c r="AD519" s="3">
        <v>319.34879999999998</v>
      </c>
      <c r="AE519" s="3">
        <v>268.52</v>
      </c>
      <c r="AF519" s="3">
        <v>242.62699999999998</v>
      </c>
      <c r="AG519" s="3">
        <v>201.39</v>
      </c>
      <c r="AH519" s="3">
        <v>195.636</v>
      </c>
      <c r="AI519" s="3">
        <v>115.08</v>
      </c>
      <c r="AJ519" s="3">
        <v>114.121</v>
      </c>
      <c r="AK519" s="3">
        <v>111.848052043</v>
      </c>
      <c r="AL519" s="3">
        <v>105.49</v>
      </c>
      <c r="AM519" s="3">
        <v>108.36699999999999</v>
      </c>
      <c r="AN519" s="3">
        <v>106.1613</v>
      </c>
      <c r="AO519" s="3">
        <v>106.1613</v>
      </c>
      <c r="AP519" s="3">
        <v>64.20961388100001</v>
      </c>
      <c r="AQ519" s="3">
        <v>55.415396981999997</v>
      </c>
      <c r="AR519" s="3">
        <v>45.254424599999993</v>
      </c>
      <c r="AS519" s="3">
        <v>45.590389019999996</v>
      </c>
      <c r="AT519" s="3">
        <v>33.704450934</v>
      </c>
      <c r="AU519" s="3">
        <v>19.203562982999998</v>
      </c>
      <c r="AV519" s="3">
        <v>15.209575160999998</v>
      </c>
      <c r="AW519" s="3">
        <v>15.413101308000002</v>
      </c>
      <c r="AX519" s="3">
        <v>12.017993559000001</v>
      </c>
      <c r="AY519" s="3">
        <v>8.6106505650000003</v>
      </c>
      <c r="AZ519" s="3">
        <v>4.5427545900000004</v>
      </c>
      <c r="BA519" s="3">
        <v>4.3191228299999995</v>
      </c>
      <c r="BB519" s="3">
        <v>2.58574701</v>
      </c>
      <c r="BC519" s="3">
        <v>0.79752551999999999</v>
      </c>
      <c r="BD519" s="3">
        <v>0.39681047999999997</v>
      </c>
      <c r="BE519" s="17">
        <v>0.14846898</v>
      </c>
    </row>
    <row r="520" spans="1:57" x14ac:dyDescent="0.15">
      <c r="A520" s="6" t="s">
        <v>108</v>
      </c>
      <c r="B520" s="3">
        <v>0.61430218487394972</v>
      </c>
      <c r="C520" s="3">
        <v>0.61430218487394972</v>
      </c>
      <c r="D520" s="3">
        <v>1.2286043697478994</v>
      </c>
      <c r="E520" s="3">
        <v>1.2286043697478994</v>
      </c>
      <c r="F520" s="3">
        <v>1.842906554621849</v>
      </c>
      <c r="G520" s="3">
        <v>2.4572087394957989</v>
      </c>
      <c r="H520" s="3">
        <v>3.0715109243697487</v>
      </c>
      <c r="I520" s="3">
        <v>4.3001152941176484</v>
      </c>
      <c r="J520" s="3">
        <v>4.3001152941176484</v>
      </c>
      <c r="K520" s="3">
        <v>5.5287196638655471</v>
      </c>
      <c r="L520" s="3">
        <v>4.3030399999999993</v>
      </c>
      <c r="M520" s="3">
        <v>4.3592793893129755</v>
      </c>
      <c r="N520" s="3">
        <v>4.3592793893129755</v>
      </c>
      <c r="O520" s="3">
        <v>4.3332721227621489</v>
      </c>
      <c r="P520" s="3">
        <v>4.3332721227621489</v>
      </c>
      <c r="Q520" s="3">
        <v>4.9605237851662398</v>
      </c>
      <c r="R520" s="3">
        <v>5.5301758163265307</v>
      </c>
      <c r="S520" s="3">
        <v>5.5415172413793101</v>
      </c>
      <c r="T520" s="3">
        <v>5.5483910808510641</v>
      </c>
      <c r="U520" s="3">
        <v>3.7080736572890025</v>
      </c>
      <c r="V520" s="3">
        <v>3.6989273872340429</v>
      </c>
      <c r="W520" s="3">
        <v>3.0824394893617022</v>
      </c>
      <c r="X520" s="3">
        <v>4.9319031829787239</v>
      </c>
      <c r="Y520" s="3">
        <v>2.4659515914893619</v>
      </c>
      <c r="Z520" s="3">
        <v>3.0824394893617022</v>
      </c>
      <c r="AA520" s="3">
        <v>3.0824394893617022</v>
      </c>
      <c r="AB520" s="3">
        <v>2.4659515914893619</v>
      </c>
      <c r="AC520" s="3">
        <v>3.0824394893617022</v>
      </c>
      <c r="AD520" s="3">
        <v>7.9722499999999998</v>
      </c>
      <c r="AE520" s="3">
        <v>9.1987499999999986</v>
      </c>
      <c r="AF520" s="3">
        <v>23.852400000000003</v>
      </c>
      <c r="AG520" s="3">
        <v>21.978000000000002</v>
      </c>
      <c r="AH520" s="3">
        <v>15.275</v>
      </c>
      <c r="AI520" s="3">
        <v>9.1649999999999991</v>
      </c>
      <c r="AJ520" s="3">
        <v>9.1649999999999991</v>
      </c>
      <c r="AK520" s="3">
        <v>8.8094235509090915</v>
      </c>
      <c r="AL520" s="3">
        <v>9.3483000000000001</v>
      </c>
      <c r="AM520" s="3">
        <v>11.007368457782576</v>
      </c>
      <c r="AN520" s="3">
        <v>10.274216065454544</v>
      </c>
      <c r="AO520" s="3">
        <v>10.340491790909089</v>
      </c>
      <c r="AP520" s="3">
        <v>10.188015392665381</v>
      </c>
      <c r="AQ520" s="3">
        <v>29.333036322463766</v>
      </c>
      <c r="AR520" s="3">
        <v>28.374628585144926</v>
      </c>
      <c r="AS520" s="3">
        <v>30.868654210144925</v>
      </c>
      <c r="AT520" s="3">
        <v>40.077932893115936</v>
      </c>
      <c r="AU520" s="3">
        <v>36.525815766304341</v>
      </c>
      <c r="AV520" s="3">
        <v>31.280893253623184</v>
      </c>
      <c r="AW520" s="3">
        <v>28.228804358695651</v>
      </c>
      <c r="AX520" s="3">
        <v>24.967203342391304</v>
      </c>
      <c r="AY520" s="3">
        <v>26.842364556159421</v>
      </c>
      <c r="AZ520" s="3">
        <v>31.387148588768113</v>
      </c>
      <c r="BA520" s="3">
        <v>37.585663893115935</v>
      </c>
      <c r="BB520" s="3">
        <v>29.278466938405796</v>
      </c>
      <c r="BC520" s="3">
        <v>27.457016166666666</v>
      </c>
      <c r="BD520" s="3">
        <v>28.339781661231882</v>
      </c>
      <c r="BE520" s="17">
        <v>26.286383335144926</v>
      </c>
    </row>
    <row r="521" spans="1:57" x14ac:dyDescent="0.15">
      <c r="A521" s="6" t="s">
        <v>110</v>
      </c>
      <c r="B521" s="3">
        <v>2.4581344954128439</v>
      </c>
      <c r="C521" s="3">
        <v>2.4581344954128439</v>
      </c>
      <c r="D521" s="3">
        <v>3.2775126605504585</v>
      </c>
      <c r="E521" s="3">
        <v>5.7356471559633029</v>
      </c>
      <c r="F521" s="3">
        <v>6.5550253211009171</v>
      </c>
      <c r="G521" s="3">
        <v>6.5550253211009171</v>
      </c>
      <c r="H521" s="3">
        <v>6.5550253211009171</v>
      </c>
      <c r="I521" s="3">
        <v>8.1937816513761454</v>
      </c>
      <c r="J521" s="3">
        <v>9.8325379816513756</v>
      </c>
      <c r="K521" s="3">
        <v>13.929428807339448</v>
      </c>
      <c r="L521" s="3">
        <v>8.9599949999999993</v>
      </c>
      <c r="M521" s="3">
        <v>9.9234720000000021</v>
      </c>
      <c r="N521" s="3">
        <v>8.2900800000000014</v>
      </c>
      <c r="O521" s="3">
        <v>7.4536126696832588</v>
      </c>
      <c r="P521" s="3">
        <v>4.9875475113122176</v>
      </c>
      <c r="Q521" s="3">
        <v>5.0210999999999997</v>
      </c>
      <c r="R521" s="3">
        <v>6.5241199999999999</v>
      </c>
      <c r="S521" s="3">
        <v>6.6020507123534724</v>
      </c>
      <c r="T521" s="3">
        <v>6.5714905945945956</v>
      </c>
      <c r="U521" s="3">
        <v>5.7715900540540552</v>
      </c>
      <c r="V521" s="3">
        <v>4.9946484400360704</v>
      </c>
      <c r="W521" s="3">
        <v>4.1622070333633925</v>
      </c>
      <c r="X521" s="3">
        <v>3.3297656266907136</v>
      </c>
      <c r="Y521" s="3">
        <v>2.4973242200180352</v>
      </c>
      <c r="Z521" s="3">
        <v>0.83244140667267841</v>
      </c>
      <c r="AA521" s="3">
        <v>0.83244140667267841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0.24659999999999999</v>
      </c>
      <c r="AI521" s="3">
        <v>0.24659999999999999</v>
      </c>
      <c r="AJ521" s="3">
        <v>0.24659999999999999</v>
      </c>
      <c r="AK521" s="3">
        <v>1.6303548000000001E-2</v>
      </c>
      <c r="AL521" s="3">
        <v>0</v>
      </c>
      <c r="AM521" s="3">
        <v>1.2747880161302754E-2</v>
      </c>
      <c r="AN521" s="3">
        <v>0</v>
      </c>
      <c r="AO521" s="3">
        <v>0</v>
      </c>
      <c r="AP521" s="3">
        <v>4.1099999999999999E-3</v>
      </c>
      <c r="AQ521" s="3">
        <v>1.6440000000000001E-4</v>
      </c>
      <c r="AR521" s="3">
        <v>1.65222E-4</v>
      </c>
      <c r="AS521" s="3">
        <v>1.6440000000000001E-4</v>
      </c>
      <c r="AT521" s="3">
        <v>1.6440000000000001E-4</v>
      </c>
      <c r="AU521" s="3">
        <v>1.6440000000000001E-4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17">
        <v>0</v>
      </c>
    </row>
    <row r="522" spans="1:57" x14ac:dyDescent="0.15">
      <c r="A522" s="6" t="s">
        <v>111</v>
      </c>
      <c r="B522" s="3">
        <v>0.44982</v>
      </c>
      <c r="C522" s="3">
        <v>0.44982</v>
      </c>
      <c r="D522" s="3">
        <v>0.44982</v>
      </c>
      <c r="E522" s="3">
        <v>0</v>
      </c>
      <c r="F522" s="3">
        <v>0.44982</v>
      </c>
      <c r="G522" s="3">
        <v>0.44982</v>
      </c>
      <c r="H522" s="3">
        <v>0.89964</v>
      </c>
      <c r="I522" s="3">
        <v>1.3494600000000001</v>
      </c>
      <c r="J522" s="3">
        <v>1.79928</v>
      </c>
      <c r="K522" s="3">
        <v>1.79928</v>
      </c>
      <c r="L522" s="3">
        <v>2.6989200000000002</v>
      </c>
      <c r="M522" s="3">
        <v>1.79928</v>
      </c>
      <c r="N522" s="3">
        <v>2.6289479999999998</v>
      </c>
      <c r="O522" s="3">
        <v>2.6289479999999998</v>
      </c>
      <c r="P522" s="3">
        <v>2.6289479999999998</v>
      </c>
      <c r="Q522" s="3">
        <v>3.0787680000000002</v>
      </c>
      <c r="R522" s="3">
        <v>3.908436</v>
      </c>
      <c r="S522" s="3">
        <v>3.908436</v>
      </c>
      <c r="T522" s="3">
        <v>3.0787680000000002</v>
      </c>
      <c r="U522" s="3">
        <v>3.3886440000000002</v>
      </c>
      <c r="V522" s="3">
        <v>2.5589759999999999</v>
      </c>
      <c r="W522" s="3">
        <v>2.109156</v>
      </c>
      <c r="X522" s="3">
        <v>2.5589759999999999</v>
      </c>
      <c r="Y522" s="3">
        <v>0.44982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17">
        <v>0</v>
      </c>
    </row>
    <row r="523" spans="1:57" x14ac:dyDescent="0.15">
      <c r="A523" s="6" t="s">
        <v>24</v>
      </c>
      <c r="B523" s="3">
        <v>166.49599999999998</v>
      </c>
      <c r="C523" s="3">
        <v>184.21199999999999</v>
      </c>
      <c r="D523" s="3">
        <v>201.23999999999998</v>
      </c>
      <c r="E523" s="3">
        <v>226.26599999999999</v>
      </c>
      <c r="F523" s="3">
        <v>246.04599999999999</v>
      </c>
      <c r="G523" s="3">
        <v>260.58</v>
      </c>
      <c r="H523" s="3">
        <v>286.55199999999996</v>
      </c>
      <c r="I523" s="3">
        <v>297.38799999999998</v>
      </c>
      <c r="J523" s="3">
        <v>321.03799999999995</v>
      </c>
      <c r="K523" s="3">
        <v>346.32199999999995</v>
      </c>
      <c r="L523" s="3">
        <v>393.53599999999994</v>
      </c>
      <c r="M523" s="3">
        <v>381.32399999999996</v>
      </c>
      <c r="N523" s="3">
        <v>400.15799999999996</v>
      </c>
      <c r="O523" s="3">
        <v>382.35599999999999</v>
      </c>
      <c r="P523" s="3">
        <v>440.40599999999995</v>
      </c>
      <c r="Q523" s="3">
        <v>480.99799999999993</v>
      </c>
      <c r="R523" s="3">
        <v>506.28199999999998</v>
      </c>
      <c r="S523" s="3">
        <v>482.46</v>
      </c>
      <c r="T523" s="3">
        <v>523.30999999999995</v>
      </c>
      <c r="U523" s="3">
        <v>536.38199999999995</v>
      </c>
      <c r="V523" s="3">
        <v>538.87599999999998</v>
      </c>
      <c r="W523" s="3">
        <v>526.75</v>
      </c>
      <c r="X523" s="3">
        <v>528.46999999999991</v>
      </c>
      <c r="Y523" s="3">
        <v>564.93399999999997</v>
      </c>
      <c r="Z523" s="3">
        <v>579.726</v>
      </c>
      <c r="AA523" s="3">
        <v>552.9799999999999</v>
      </c>
      <c r="AB523" s="3">
        <v>514.28</v>
      </c>
      <c r="AC523" s="3">
        <v>527.524</v>
      </c>
      <c r="AD523" s="3">
        <v>525.89</v>
      </c>
      <c r="AE523" s="3">
        <v>552.89400000000001</v>
      </c>
      <c r="AF523" s="3">
        <v>600.5379999999999</v>
      </c>
      <c r="AG523" s="3">
        <v>576.28599999999994</v>
      </c>
      <c r="AH523" s="3">
        <v>589.61599999999999</v>
      </c>
      <c r="AI523" s="3">
        <v>600.19399999999996</v>
      </c>
      <c r="AJ523" s="3">
        <v>668.73599999999999</v>
      </c>
      <c r="AK523" s="3">
        <v>659.60828126988361</v>
      </c>
      <c r="AL523" s="3">
        <v>668.63279999999997</v>
      </c>
      <c r="AM523" s="3">
        <v>684.81974579999996</v>
      </c>
      <c r="AN523" s="3">
        <v>671.92392539999992</v>
      </c>
      <c r="AO523" s="3">
        <v>665.20468614599997</v>
      </c>
      <c r="AP523" s="3">
        <v>714.52489576094217</v>
      </c>
      <c r="AQ523" s="3">
        <v>707.37964680333278</v>
      </c>
      <c r="AR523" s="3">
        <v>644.68076799999983</v>
      </c>
      <c r="AS523" s="3">
        <v>634.98615999999993</v>
      </c>
      <c r="AT523" s="3">
        <v>622.28643679999993</v>
      </c>
      <c r="AU523" s="3">
        <v>560.06640000000004</v>
      </c>
      <c r="AV523" s="3">
        <v>537.46559999999988</v>
      </c>
      <c r="AW523" s="3">
        <v>560.22988297628774</v>
      </c>
      <c r="AX523" s="3">
        <v>549.73041293713686</v>
      </c>
      <c r="AY523" s="3">
        <v>547.02992684997253</v>
      </c>
      <c r="AZ523" s="3">
        <v>484.58245439250703</v>
      </c>
      <c r="BA523" s="3">
        <v>569.3105951028831</v>
      </c>
      <c r="BB523" s="3">
        <v>535.67279483875564</v>
      </c>
      <c r="BC523" s="3">
        <v>514.9804584169583</v>
      </c>
      <c r="BD523" s="3">
        <v>519.77034919798132</v>
      </c>
      <c r="BE523" s="17">
        <v>534.64340371011519</v>
      </c>
    </row>
    <row r="524" spans="1:57" x14ac:dyDescent="0.15">
      <c r="A524" s="6" t="s">
        <v>25</v>
      </c>
      <c r="B524" s="3">
        <v>0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1.2914832000000001</v>
      </c>
      <c r="M524" s="3">
        <v>1.2914832000000001</v>
      </c>
      <c r="N524" s="3">
        <v>8.3946408000000012</v>
      </c>
      <c r="O524" s="3">
        <v>9.0403824000000004</v>
      </c>
      <c r="P524" s="3">
        <v>9.0403824000000004</v>
      </c>
      <c r="Q524" s="3">
        <v>8.3946408000000012</v>
      </c>
      <c r="R524" s="3">
        <v>6.4574160000000003</v>
      </c>
      <c r="S524" s="3">
        <v>5.1659328000000002</v>
      </c>
      <c r="T524" s="3">
        <v>4.5201912000000002</v>
      </c>
      <c r="U524" s="3">
        <v>4.5201912000000002</v>
      </c>
      <c r="V524" s="3">
        <v>3.2287080000000001</v>
      </c>
      <c r="W524" s="3">
        <v>3.2287080000000001</v>
      </c>
      <c r="X524" s="3">
        <v>1.9372248000000001</v>
      </c>
      <c r="Y524" s="3">
        <v>1.9372248000000001</v>
      </c>
      <c r="Z524" s="3">
        <v>1.2914832000000001</v>
      </c>
      <c r="AA524" s="3">
        <v>0.64574160000000003</v>
      </c>
      <c r="AB524" s="3">
        <v>1.2914832000000001</v>
      </c>
      <c r="AC524" s="3">
        <v>1.2914832000000001</v>
      </c>
      <c r="AD524" s="3">
        <v>1.2914832000000001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17">
        <v>0</v>
      </c>
    </row>
    <row r="525" spans="1:57" ht="11.25" thickBot="1" x14ac:dyDescent="0.2">
      <c r="A525" s="7" t="s">
        <v>97</v>
      </c>
      <c r="B525" s="8">
        <v>783.64834151470393</v>
      </c>
      <c r="C525" s="8">
        <v>837.9612731263544</v>
      </c>
      <c r="D525" s="8">
        <v>859.24679580646307</v>
      </c>
      <c r="E525" s="8">
        <v>918.89717088440011</v>
      </c>
      <c r="F525" s="8">
        <v>960.87333104023696</v>
      </c>
      <c r="G525" s="8">
        <v>996.70015777841991</v>
      </c>
      <c r="H525" s="8">
        <v>1079.287781992331</v>
      </c>
      <c r="I525" s="8">
        <v>1094.1838245468123</v>
      </c>
      <c r="J525" s="8">
        <v>1091.1699511683494</v>
      </c>
      <c r="K525" s="8">
        <v>1144.7153772375718</v>
      </c>
      <c r="L525" s="8">
        <v>1147.2807929572816</v>
      </c>
      <c r="M525" s="8">
        <v>1029.071319523068</v>
      </c>
      <c r="N525" s="8">
        <v>1105.7900394076789</v>
      </c>
      <c r="O525" s="8">
        <v>1008.1477279170497</v>
      </c>
      <c r="P525" s="8">
        <v>944.00966596883268</v>
      </c>
      <c r="Q525" s="8">
        <v>1032.4788782515222</v>
      </c>
      <c r="R525" s="8">
        <v>1152.7007301528183</v>
      </c>
      <c r="S525" s="8">
        <v>1190.1519227537331</v>
      </c>
      <c r="T525" s="8">
        <v>1198.1327519577769</v>
      </c>
      <c r="U525" s="8">
        <v>1238.2984168498963</v>
      </c>
      <c r="V525" s="8">
        <v>1211.9433495041781</v>
      </c>
      <c r="W525" s="8">
        <v>1172.219691079998</v>
      </c>
      <c r="X525" s="8">
        <v>1117.2811584840879</v>
      </c>
      <c r="Y525" s="8">
        <v>1187.4615150129457</v>
      </c>
      <c r="Z525" s="8">
        <v>1124.701593933027</v>
      </c>
      <c r="AA525" s="8">
        <v>1096.9395267108637</v>
      </c>
      <c r="AB525" s="8">
        <v>1124.8364249986755</v>
      </c>
      <c r="AC525" s="8">
        <v>1037.2390295585899</v>
      </c>
      <c r="AD525" s="8">
        <v>1035.8169781765257</v>
      </c>
      <c r="AE525" s="8">
        <v>1023.075944</v>
      </c>
      <c r="AF525" s="8">
        <v>1124.5319159999999</v>
      </c>
      <c r="AG525" s="8">
        <v>1067.9815839999999</v>
      </c>
      <c r="AH525" s="8">
        <v>1116.9462964818999</v>
      </c>
      <c r="AI525" s="8">
        <v>1080.2816</v>
      </c>
      <c r="AJ525" s="8">
        <v>1185.7806</v>
      </c>
      <c r="AK525" s="8">
        <v>1202.4080654288814</v>
      </c>
      <c r="AL525" s="8">
        <v>1212.9029979782183</v>
      </c>
      <c r="AM525" s="8">
        <v>1275.028953257683</v>
      </c>
      <c r="AN525" s="8">
        <v>1207.6711350432763</v>
      </c>
      <c r="AO525" s="8">
        <v>1171.9551602630318</v>
      </c>
      <c r="AP525" s="8">
        <v>1212.2105273055734</v>
      </c>
      <c r="AQ525" s="8">
        <v>1201.1832147198641</v>
      </c>
      <c r="AR525" s="8">
        <v>1115.6666637947353</v>
      </c>
      <c r="AS525" s="8">
        <v>1101.0097473080234</v>
      </c>
      <c r="AT525" s="8">
        <v>1017.6365496975732</v>
      </c>
      <c r="AU525" s="8">
        <v>894.72101874620591</v>
      </c>
      <c r="AV525" s="8">
        <v>842.27026812521376</v>
      </c>
      <c r="AW525" s="8">
        <v>889.98315242579588</v>
      </c>
      <c r="AX525" s="8">
        <v>878.63140434016623</v>
      </c>
      <c r="AY525" s="8">
        <v>861.12054847093145</v>
      </c>
      <c r="AZ525" s="8">
        <v>749.24407255446795</v>
      </c>
      <c r="BA525" s="8">
        <v>853.69537223525867</v>
      </c>
      <c r="BB525" s="8">
        <v>794.04420846568496</v>
      </c>
      <c r="BC525" s="8">
        <v>747.45449570707808</v>
      </c>
      <c r="BD525" s="8">
        <v>754.01337666105564</v>
      </c>
      <c r="BE525" s="20">
        <v>758.06778756834888</v>
      </c>
    </row>
    <row r="526" spans="1:57" x14ac:dyDescent="0.1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7"/>
    </row>
    <row r="527" spans="1:57" x14ac:dyDescent="0.15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7"/>
    </row>
    <row r="528" spans="1:57" x14ac:dyDescent="0.15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7"/>
    </row>
    <row r="529" spans="1:57" x14ac:dyDescent="0.15">
      <c r="A529" s="2" t="s">
        <v>63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7"/>
    </row>
    <row r="530" spans="1:57" ht="11.25" thickBot="1" x14ac:dyDescent="0.2">
      <c r="A530" s="2" t="s">
        <v>10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8" t="s">
        <v>86</v>
      </c>
    </row>
    <row r="531" spans="1:57" x14ac:dyDescent="0.15">
      <c r="A531" s="1" t="s">
        <v>98</v>
      </c>
      <c r="B531" s="5">
        <v>1970</v>
      </c>
      <c r="C531" s="5">
        <v>1971</v>
      </c>
      <c r="D531" s="5">
        <v>1972</v>
      </c>
      <c r="E531" s="5">
        <v>1973</v>
      </c>
      <c r="F531" s="5">
        <v>1974</v>
      </c>
      <c r="G531" s="5">
        <v>1975</v>
      </c>
      <c r="H531" s="5">
        <v>1976</v>
      </c>
      <c r="I531" s="5">
        <v>1977</v>
      </c>
      <c r="J531" s="5">
        <v>1978</v>
      </c>
      <c r="K531" s="5">
        <v>1979</v>
      </c>
      <c r="L531" s="5">
        <v>1980</v>
      </c>
      <c r="M531" s="5">
        <v>1981</v>
      </c>
      <c r="N531" s="5">
        <v>1982</v>
      </c>
      <c r="O531" s="5">
        <v>1983</v>
      </c>
      <c r="P531" s="5">
        <v>1984</v>
      </c>
      <c r="Q531" s="5">
        <v>1985</v>
      </c>
      <c r="R531" s="5">
        <v>1986</v>
      </c>
      <c r="S531" s="5">
        <v>1987</v>
      </c>
      <c r="T531" s="5">
        <v>1988</v>
      </c>
      <c r="U531" s="5">
        <v>1989</v>
      </c>
      <c r="V531" s="5">
        <v>1990</v>
      </c>
      <c r="W531" s="5">
        <v>1991</v>
      </c>
      <c r="X531" s="5">
        <v>1992</v>
      </c>
      <c r="Y531" s="5">
        <v>1993</v>
      </c>
      <c r="Z531" s="5">
        <v>1994</v>
      </c>
      <c r="AA531" s="5">
        <v>1995</v>
      </c>
      <c r="AB531" s="5">
        <v>1996</v>
      </c>
      <c r="AC531" s="5">
        <v>1997</v>
      </c>
      <c r="AD531" s="5">
        <v>1998</v>
      </c>
      <c r="AE531" s="5">
        <v>1999</v>
      </c>
      <c r="AF531" s="5">
        <v>2000</v>
      </c>
      <c r="AG531" s="5">
        <v>2001</v>
      </c>
      <c r="AH531" s="5">
        <v>2002</v>
      </c>
      <c r="AI531" s="5">
        <v>2003</v>
      </c>
      <c r="AJ531" s="5">
        <v>2004</v>
      </c>
      <c r="AK531" s="5">
        <v>2005</v>
      </c>
      <c r="AL531" s="5">
        <v>2006</v>
      </c>
      <c r="AM531" s="5">
        <v>2007</v>
      </c>
      <c r="AN531" s="5">
        <v>2008</v>
      </c>
      <c r="AO531" s="5">
        <v>2009</v>
      </c>
      <c r="AP531" s="5">
        <v>2010</v>
      </c>
      <c r="AQ531" s="5">
        <v>2011</v>
      </c>
      <c r="AR531" s="5">
        <v>2012</v>
      </c>
      <c r="AS531" s="5">
        <v>2013</v>
      </c>
      <c r="AT531" s="5">
        <v>2014</v>
      </c>
      <c r="AU531" s="5">
        <v>2015</v>
      </c>
      <c r="AV531" s="5">
        <v>2016</v>
      </c>
      <c r="AW531" s="5">
        <v>2017</v>
      </c>
      <c r="AX531" s="5">
        <v>2018</v>
      </c>
      <c r="AY531" s="5">
        <v>2019</v>
      </c>
      <c r="AZ531" s="5">
        <v>2020</v>
      </c>
      <c r="BA531" s="5">
        <v>2021</v>
      </c>
      <c r="BB531" s="5">
        <v>2022</v>
      </c>
      <c r="BC531" s="5">
        <v>2023</v>
      </c>
      <c r="BD531" s="5">
        <v>2024</v>
      </c>
      <c r="BE531" s="19">
        <v>2025</v>
      </c>
    </row>
    <row r="532" spans="1:57" x14ac:dyDescent="0.15">
      <c r="A532" s="6" t="s">
        <v>15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0.38155957439333854</v>
      </c>
      <c r="S532" s="3">
        <v>0.51737394884452259</v>
      </c>
      <c r="T532" s="3">
        <v>2.5696384603202116</v>
      </c>
      <c r="U532" s="3">
        <v>2.1311050422831048</v>
      </c>
      <c r="V532" s="3">
        <v>4.2823150125979614</v>
      </c>
      <c r="W532" s="3">
        <v>5.177844431539909</v>
      </c>
      <c r="X532" s="3">
        <v>6.2984898175030137</v>
      </c>
      <c r="Y532" s="3">
        <v>6.3707098751049003</v>
      </c>
      <c r="Z532" s="3">
        <v>7.1172627861294409</v>
      </c>
      <c r="AA532" s="3">
        <v>8.580448940719883</v>
      </c>
      <c r="AB532" s="3">
        <v>16.657090741013356</v>
      </c>
      <c r="AC532" s="3">
        <v>6.8693412000049747</v>
      </c>
      <c r="AD532" s="3">
        <v>7.5581568606667409</v>
      </c>
      <c r="AE532" s="3">
        <v>9.1999363832173149</v>
      </c>
      <c r="AF532" s="3">
        <v>15.253578627642971</v>
      </c>
      <c r="AG532" s="3">
        <v>17.379113158940015</v>
      </c>
      <c r="AH532" s="3">
        <v>21.272285046145932</v>
      </c>
      <c r="AI532" s="3">
        <v>24.43807244333329</v>
      </c>
      <c r="AJ532" s="3">
        <v>25.158111036729728</v>
      </c>
      <c r="AK532" s="3">
        <v>27.21565029595649</v>
      </c>
      <c r="AL532" s="3">
        <v>27.521251487024539</v>
      </c>
      <c r="AM532" s="3">
        <v>29.194631153193146</v>
      </c>
      <c r="AN532" s="3">
        <v>26.667253754666177</v>
      </c>
      <c r="AO532" s="3">
        <v>25.556356201320629</v>
      </c>
      <c r="AP532" s="3">
        <v>27.105252953763966</v>
      </c>
      <c r="AQ532" s="3">
        <v>27.190633931622486</v>
      </c>
      <c r="AR532" s="3">
        <v>28.417702811810265</v>
      </c>
      <c r="AS532" s="3">
        <v>28.376768822047161</v>
      </c>
      <c r="AT532" s="3">
        <v>24.342245953907074</v>
      </c>
      <c r="AU532" s="3">
        <v>24.011154800075815</v>
      </c>
      <c r="AV532" s="3">
        <v>23.43239969671059</v>
      </c>
      <c r="AW532" s="3">
        <v>25.093565229651034</v>
      </c>
      <c r="AX532" s="3">
        <v>26.261010236397404</v>
      </c>
      <c r="AY532" s="3">
        <v>25.199510756683452</v>
      </c>
      <c r="AZ532" s="3">
        <v>23.299507195303505</v>
      </c>
      <c r="BA532" s="3">
        <v>21.029030660917606</v>
      </c>
      <c r="BB532" s="3">
        <v>21.115239141772562</v>
      </c>
      <c r="BC532" s="3">
        <v>19.765967556689876</v>
      </c>
      <c r="BD532" s="3">
        <v>19.70020183570891</v>
      </c>
      <c r="BE532" s="17">
        <v>18.253172464391838</v>
      </c>
    </row>
    <row r="533" spans="1:57" x14ac:dyDescent="0.15">
      <c r="A533" s="6" t="s">
        <v>20</v>
      </c>
      <c r="B533" s="3">
        <v>32.543672268489679</v>
      </c>
      <c r="C533" s="3">
        <v>24.036838748946387</v>
      </c>
      <c r="D533" s="3">
        <v>20.556296614899924</v>
      </c>
      <c r="E533" s="3">
        <v>16.861299056006306</v>
      </c>
      <c r="F533" s="3">
        <v>13.54475306949174</v>
      </c>
      <c r="G533" s="3">
        <v>11.814273237646873</v>
      </c>
      <c r="H533" s="3">
        <v>7.7520121506012281</v>
      </c>
      <c r="I533" s="3">
        <v>7.363274633800172</v>
      </c>
      <c r="J533" s="3">
        <v>6.8156422306506421</v>
      </c>
      <c r="K533" s="3">
        <v>5.9554297387455808</v>
      </c>
      <c r="L533" s="3">
        <v>5.4019208183769898</v>
      </c>
      <c r="M533" s="3">
        <v>9.3347815819529956</v>
      </c>
      <c r="N533" s="3">
        <v>10.92898612694456</v>
      </c>
      <c r="O533" s="3">
        <v>13.831722885306498</v>
      </c>
      <c r="P533" s="3">
        <v>18.710541466620068</v>
      </c>
      <c r="Q533" s="3">
        <v>22.509613019258623</v>
      </c>
      <c r="R533" s="3">
        <v>21.506085102169997</v>
      </c>
      <c r="S533" s="3">
        <v>19.006773477843421</v>
      </c>
      <c r="T533" s="3">
        <v>16.035211430959244</v>
      </c>
      <c r="U533" s="3">
        <v>14.263873521644873</v>
      </c>
      <c r="V533" s="3">
        <v>12.784260919735827</v>
      </c>
      <c r="W533" s="3">
        <v>12.556613842955395</v>
      </c>
      <c r="X533" s="3">
        <v>8.5977964696312483</v>
      </c>
      <c r="Y533" s="3">
        <v>8.5071873675753356</v>
      </c>
      <c r="Z533" s="3">
        <v>9.2574187288117233</v>
      </c>
      <c r="AA533" s="3">
        <v>9.4069641477327277</v>
      </c>
      <c r="AB533" s="3">
        <v>9.3665032229129732</v>
      </c>
      <c r="AC533" s="3">
        <v>9.6496511553941957</v>
      </c>
      <c r="AD533" s="3">
        <v>9.3637380003893504</v>
      </c>
      <c r="AE533" s="3">
        <v>9.0260208483604032</v>
      </c>
      <c r="AF533" s="3">
        <v>7.1921156571246678</v>
      </c>
      <c r="AG533" s="3">
        <v>7.4278674078709601</v>
      </c>
      <c r="AH533" s="3">
        <v>6.8827567380851047</v>
      </c>
      <c r="AI533" s="3">
        <v>8.3219042146047855</v>
      </c>
      <c r="AJ533" s="3">
        <v>7.8847638424848583</v>
      </c>
      <c r="AK533" s="3">
        <v>7.7601781527237224</v>
      </c>
      <c r="AL533" s="3">
        <v>7.7442301780580491</v>
      </c>
      <c r="AM533" s="3">
        <v>7.5142293635928992</v>
      </c>
      <c r="AN533" s="3">
        <v>7.8291181478484075</v>
      </c>
      <c r="AO533" s="3">
        <v>7.5110424856394324</v>
      </c>
      <c r="AP533" s="3">
        <v>7.5796727482831487</v>
      </c>
      <c r="AQ533" s="3">
        <v>6.3259355290317831</v>
      </c>
      <c r="AR533" s="3">
        <v>6.5041663298591441</v>
      </c>
      <c r="AS533" s="3">
        <v>6.4896700664731091</v>
      </c>
      <c r="AT533" s="3">
        <v>6.8107167554661272</v>
      </c>
      <c r="AU533" s="3">
        <v>6.9073598032383403</v>
      </c>
      <c r="AV533" s="3">
        <v>6.9930047668789133</v>
      </c>
      <c r="AW533" s="3">
        <v>6.8984116593910167</v>
      </c>
      <c r="AX533" s="3">
        <v>6.8565818429619547</v>
      </c>
      <c r="AY533" s="3">
        <v>6.9616431136337251</v>
      </c>
      <c r="AZ533" s="3">
        <v>7.0877598041628893</v>
      </c>
      <c r="BA533" s="3">
        <v>7.3082090377043665</v>
      </c>
      <c r="BB533" s="3">
        <v>7.3931639630732402</v>
      </c>
      <c r="BC533" s="3">
        <v>7.5507187505540498</v>
      </c>
      <c r="BD533" s="3">
        <v>7.554810035814123</v>
      </c>
      <c r="BE533" s="17">
        <v>7.7295575272738697</v>
      </c>
    </row>
    <row r="534" spans="1:57" x14ac:dyDescent="0.15">
      <c r="A534" s="6" t="s">
        <v>35</v>
      </c>
      <c r="B534" s="3">
        <v>45.104186036053854</v>
      </c>
      <c r="C534" s="3">
        <v>52.945607352667487</v>
      </c>
      <c r="D534" s="3">
        <v>54.847758533060734</v>
      </c>
      <c r="E534" s="3">
        <v>57.197367126907253</v>
      </c>
      <c r="F534" s="3">
        <v>59.392607716306991</v>
      </c>
      <c r="G534" s="3">
        <v>60.490004558404031</v>
      </c>
      <c r="H534" s="3">
        <v>64.087125103105819</v>
      </c>
      <c r="I534" s="3">
        <v>63.644100665234106</v>
      </c>
      <c r="J534" s="3">
        <v>61.752848337424858</v>
      </c>
      <c r="K534" s="3">
        <v>61.409324090562897</v>
      </c>
      <c r="L534" s="3">
        <v>58.269719048819944</v>
      </c>
      <c r="M534" s="3">
        <v>51.252808301377286</v>
      </c>
      <c r="N534" s="3">
        <v>49.491707936904447</v>
      </c>
      <c r="O534" s="3">
        <v>44.444765694026856</v>
      </c>
      <c r="P534" s="3">
        <v>31.419154128670861</v>
      </c>
      <c r="Q534" s="3">
        <v>28.183216734929946</v>
      </c>
      <c r="R534" s="3">
        <v>31.550776970240918</v>
      </c>
      <c r="S534" s="3">
        <v>37.14798350928541</v>
      </c>
      <c r="T534" s="3">
        <v>35.445554702185973</v>
      </c>
      <c r="U534" s="3">
        <v>38.395875458523399</v>
      </c>
      <c r="V534" s="3">
        <v>36.734836975593552</v>
      </c>
      <c r="W534" s="3">
        <v>35.740713355263239</v>
      </c>
      <c r="X534" s="3">
        <v>36.121543528718483</v>
      </c>
      <c r="Y534" s="3">
        <v>36.346147568763513</v>
      </c>
      <c r="Z534" s="3">
        <v>31.114308169243316</v>
      </c>
      <c r="AA534" s="3">
        <v>30.838377232244156</v>
      </c>
      <c r="AB534" s="3">
        <v>27.394592807126706</v>
      </c>
      <c r="AC534" s="3">
        <v>31.676180482380406</v>
      </c>
      <c r="AD534" s="3">
        <v>30.830620343971233</v>
      </c>
      <c r="AE534" s="3">
        <v>26.246340907024589</v>
      </c>
      <c r="AF534" s="3">
        <v>21.57582159722357</v>
      </c>
      <c r="AG534" s="3">
        <v>18.857066733839861</v>
      </c>
      <c r="AH534" s="3">
        <v>17.515255712490763</v>
      </c>
      <c r="AI534" s="3">
        <v>10.652777942343922</v>
      </c>
      <c r="AJ534" s="3">
        <v>9.6241243953561053</v>
      </c>
      <c r="AK534" s="3">
        <v>9.3020044740888714</v>
      </c>
      <c r="AL534" s="3">
        <v>8.6973154634658112</v>
      </c>
      <c r="AM534" s="3">
        <v>8.4991795459329502</v>
      </c>
      <c r="AN534" s="3">
        <v>8.7905802266438826</v>
      </c>
      <c r="AO534" s="3">
        <v>9.0584779690865762</v>
      </c>
      <c r="AP534" s="3">
        <v>5.2969028427529974</v>
      </c>
      <c r="AQ534" s="3">
        <v>4.6134008786431293</v>
      </c>
      <c r="AR534" s="3">
        <v>4.0562675276211424</v>
      </c>
      <c r="AS534" s="3">
        <v>4.1407797825104478</v>
      </c>
      <c r="AT534" s="3">
        <v>3.3120322716412334</v>
      </c>
      <c r="AU534" s="3">
        <v>2.1463185261826543</v>
      </c>
      <c r="AV534" s="3">
        <v>1.8057832190675058</v>
      </c>
      <c r="AW534" s="3">
        <v>1.7318419192530836</v>
      </c>
      <c r="AX534" s="3">
        <v>1.3678083323262571</v>
      </c>
      <c r="AY534" s="3">
        <v>0.99993555841742487</v>
      </c>
      <c r="AZ534" s="3">
        <v>0.60631171555511443</v>
      </c>
      <c r="BA534" s="3">
        <v>0.50593255749894706</v>
      </c>
      <c r="BB534" s="3">
        <v>0.32564270130455142</v>
      </c>
      <c r="BC534" s="3">
        <v>0.10669887258428429</v>
      </c>
      <c r="BD534" s="3">
        <v>5.2626450973213217E-2</v>
      </c>
      <c r="BE534" s="17">
        <v>1.9585185181953634E-2</v>
      </c>
    </row>
    <row r="535" spans="1:57" x14ac:dyDescent="0.15">
      <c r="A535" s="6" t="s">
        <v>24</v>
      </c>
      <c r="B535" s="3">
        <v>21.246264578086389</v>
      </c>
      <c r="C535" s="3">
        <v>21.983354828883968</v>
      </c>
      <c r="D535" s="3">
        <v>23.420512125520606</v>
      </c>
      <c r="E535" s="3">
        <v>24.623647473223627</v>
      </c>
      <c r="F535" s="3">
        <v>25.60649692854226</v>
      </c>
      <c r="G535" s="3">
        <v>26.144271972507347</v>
      </c>
      <c r="H535" s="3">
        <v>26.550101352118897</v>
      </c>
      <c r="I535" s="3">
        <v>27.178979740737052</v>
      </c>
      <c r="J535" s="3">
        <v>29.421448020654772</v>
      </c>
      <c r="K535" s="3">
        <v>30.253983381942902</v>
      </c>
      <c r="L535" s="3">
        <v>34.301628896410286</v>
      </c>
      <c r="M535" s="3">
        <v>37.055157671358273</v>
      </c>
      <c r="N535" s="3">
        <v>36.187520753428586</v>
      </c>
      <c r="O535" s="3">
        <v>37.926584508600932</v>
      </c>
      <c r="P535" s="3">
        <v>46.652700271666539</v>
      </c>
      <c r="Q535" s="3">
        <v>46.586715731614611</v>
      </c>
      <c r="R535" s="3">
        <v>43.921374104871099</v>
      </c>
      <c r="S535" s="3">
        <v>40.537681851884962</v>
      </c>
      <c r="T535" s="3">
        <v>43.677130029614766</v>
      </c>
      <c r="U535" s="3">
        <v>43.316053117834116</v>
      </c>
      <c r="V535" s="3">
        <v>44.463794468649155</v>
      </c>
      <c r="W535" s="3">
        <v>44.93611598647442</v>
      </c>
      <c r="X535" s="3">
        <v>47.299643065405391</v>
      </c>
      <c r="Y535" s="3">
        <v>47.574931301570736</v>
      </c>
      <c r="Z535" s="3">
        <v>51.544872268983475</v>
      </c>
      <c r="AA535" s="3">
        <v>50.411165477653256</v>
      </c>
      <c r="AB535" s="3">
        <v>45.720425527703327</v>
      </c>
      <c r="AC535" s="3">
        <v>50.858479575772854</v>
      </c>
      <c r="AD535" s="3">
        <v>50.770552238464752</v>
      </c>
      <c r="AE535" s="3">
        <v>54.042322394787924</v>
      </c>
      <c r="AF535" s="3">
        <v>53.403375347151993</v>
      </c>
      <c r="AG535" s="3">
        <v>53.960293757275124</v>
      </c>
      <c r="AH535" s="3">
        <v>52.788213887914061</v>
      </c>
      <c r="AI535" s="3">
        <v>55.559032015355989</v>
      </c>
      <c r="AJ535" s="3">
        <v>56.396267572601545</v>
      </c>
      <c r="AK535" s="3">
        <v>54.85727351925329</v>
      </c>
      <c r="AL535" s="3">
        <v>55.126650780362532</v>
      </c>
      <c r="AM535" s="3">
        <v>53.71013293857321</v>
      </c>
      <c r="AN535" s="3">
        <v>55.637988348203905</v>
      </c>
      <c r="AO535" s="3">
        <v>56.760250622276573</v>
      </c>
      <c r="AP535" s="3">
        <v>58.943960612942703</v>
      </c>
      <c r="AQ535" s="3">
        <v>58.890237403817324</v>
      </c>
      <c r="AR535" s="3">
        <v>57.784353420334043</v>
      </c>
      <c r="AS535" s="3">
        <v>57.673073426692689</v>
      </c>
      <c r="AT535" s="3">
        <v>61.150165742861184</v>
      </c>
      <c r="AU535" s="3">
        <v>62.596763490013295</v>
      </c>
      <c r="AV535" s="3">
        <v>63.811536550652534</v>
      </c>
      <c r="AW535" s="3">
        <v>62.948369466240884</v>
      </c>
      <c r="AX535" s="3">
        <v>62.566670189756401</v>
      </c>
      <c r="AY535" s="3">
        <v>63.525359814176866</v>
      </c>
      <c r="AZ535" s="3">
        <v>64.676181252976036</v>
      </c>
      <c r="BA535" s="3">
        <v>66.687792111633271</v>
      </c>
      <c r="BB535" s="3">
        <v>67.461331387810887</v>
      </c>
      <c r="BC535" s="3">
        <v>68.897900992594387</v>
      </c>
      <c r="BD535" s="3">
        <v>68.933836624973921</v>
      </c>
      <c r="BE535" s="17">
        <v>70.527123362554264</v>
      </c>
    </row>
    <row r="536" spans="1:57" x14ac:dyDescent="0.15">
      <c r="A536" s="6" t="s">
        <v>27</v>
      </c>
      <c r="B536" s="3">
        <v>1.1058771173700848</v>
      </c>
      <c r="C536" s="3">
        <v>1.034199069502165</v>
      </c>
      <c r="D536" s="3">
        <v>1.1754327265187356</v>
      </c>
      <c r="E536" s="3">
        <v>1.3176863438628175</v>
      </c>
      <c r="F536" s="3">
        <v>1.4561422856590127</v>
      </c>
      <c r="G536" s="3">
        <v>1.5514502314417484</v>
      </c>
      <c r="H536" s="3">
        <v>1.6107613941740482</v>
      </c>
      <c r="I536" s="3">
        <v>1.8136449602286717</v>
      </c>
      <c r="J536" s="3">
        <v>2.0100614112697315</v>
      </c>
      <c r="K536" s="3">
        <v>2.3812627887486144</v>
      </c>
      <c r="L536" s="3">
        <v>2.0267312363927772</v>
      </c>
      <c r="M536" s="3">
        <v>2.3572524453114454</v>
      </c>
      <c r="N536" s="3">
        <v>3.3917851827224013</v>
      </c>
      <c r="O536" s="3">
        <v>3.7969269120657145</v>
      </c>
      <c r="P536" s="3">
        <v>3.2176041330425278</v>
      </c>
      <c r="Q536" s="3">
        <v>2.720454514196831</v>
      </c>
      <c r="R536" s="3">
        <v>2.6402042483246362</v>
      </c>
      <c r="S536" s="3">
        <v>2.7901872121416886</v>
      </c>
      <c r="T536" s="3">
        <v>2.2724653769197971</v>
      </c>
      <c r="U536" s="3">
        <v>1.8930928597144998</v>
      </c>
      <c r="V536" s="3">
        <v>1.7347926234235018</v>
      </c>
      <c r="W536" s="3">
        <v>1.5887123837670458</v>
      </c>
      <c r="X536" s="3">
        <v>1.6825271187418593</v>
      </c>
      <c r="Y536" s="3">
        <v>1.2010238869855243</v>
      </c>
      <c r="Z536" s="3">
        <v>0.96613804683204307</v>
      </c>
      <c r="AA536" s="3">
        <v>0.76304420164997566</v>
      </c>
      <c r="AB536" s="3">
        <v>0.86138770124364328</v>
      </c>
      <c r="AC536" s="3">
        <v>0.94634758644755834</v>
      </c>
      <c r="AD536" s="3">
        <v>1.4769325565079328</v>
      </c>
      <c r="AE536" s="3">
        <v>1.4853794666097713</v>
      </c>
      <c r="AF536" s="3">
        <v>2.5751087708568008</v>
      </c>
      <c r="AG536" s="3">
        <v>2.3756589420740397</v>
      </c>
      <c r="AH536" s="3">
        <v>1.5414886153641305</v>
      </c>
      <c r="AI536" s="3">
        <v>1.0282133843620045</v>
      </c>
      <c r="AJ536" s="3">
        <v>0.93673315282777025</v>
      </c>
      <c r="AK536" s="3">
        <v>0.86489355797763778</v>
      </c>
      <c r="AL536" s="3">
        <v>0.9105520910890732</v>
      </c>
      <c r="AM536" s="3">
        <v>1.0818269987077969</v>
      </c>
      <c r="AN536" s="3">
        <v>1.0750595226376305</v>
      </c>
      <c r="AO536" s="3">
        <v>1.1138727216767847</v>
      </c>
      <c r="AP536" s="3">
        <v>1.0742108422571732</v>
      </c>
      <c r="AQ536" s="3">
        <v>2.9797922568852755</v>
      </c>
      <c r="AR536" s="3">
        <v>3.2375099103753939</v>
      </c>
      <c r="AS536" s="3">
        <v>3.3197079022765905</v>
      </c>
      <c r="AT536" s="3">
        <v>4.3848392761243815</v>
      </c>
      <c r="AU536" s="3">
        <v>4.3384033804898934</v>
      </c>
      <c r="AV536" s="3">
        <v>3.9572757666904579</v>
      </c>
      <c r="AW536" s="3">
        <v>3.3278117254639881</v>
      </c>
      <c r="AX536" s="3">
        <v>2.9479293985579886</v>
      </c>
      <c r="AY536" s="3">
        <v>3.3135507570885352</v>
      </c>
      <c r="AZ536" s="3">
        <v>4.3302400320024503</v>
      </c>
      <c r="BA536" s="3">
        <v>4.4690356322458058</v>
      </c>
      <c r="BB536" s="3">
        <v>3.7046228060387563</v>
      </c>
      <c r="BC536" s="3">
        <v>3.678713827577397</v>
      </c>
      <c r="BD536" s="3">
        <v>3.7585250525298335</v>
      </c>
      <c r="BE536" s="17">
        <v>3.470561460598077</v>
      </c>
    </row>
    <row r="537" spans="1:57" ht="11.25" thickBot="1" x14ac:dyDescent="0.2">
      <c r="A537" s="7" t="s">
        <v>97</v>
      </c>
      <c r="B537" s="8">
        <v>100</v>
      </c>
      <c r="C537" s="8">
        <v>100</v>
      </c>
      <c r="D537" s="8">
        <v>100</v>
      </c>
      <c r="E537" s="8">
        <v>100</v>
      </c>
      <c r="F537" s="8">
        <v>100</v>
      </c>
      <c r="G537" s="8">
        <v>100</v>
      </c>
      <c r="H537" s="8">
        <v>100</v>
      </c>
      <c r="I537" s="8">
        <v>100</v>
      </c>
      <c r="J537" s="8">
        <v>100</v>
      </c>
      <c r="K537" s="8">
        <v>100</v>
      </c>
      <c r="L537" s="8">
        <v>100</v>
      </c>
      <c r="M537" s="8">
        <v>100</v>
      </c>
      <c r="N537" s="8">
        <v>100</v>
      </c>
      <c r="O537" s="8">
        <v>100</v>
      </c>
      <c r="P537" s="8">
        <v>100</v>
      </c>
      <c r="Q537" s="8">
        <v>100</v>
      </c>
      <c r="R537" s="8">
        <v>100</v>
      </c>
      <c r="S537" s="8">
        <v>100</v>
      </c>
      <c r="T537" s="8">
        <v>100</v>
      </c>
      <c r="U537" s="8">
        <v>100</v>
      </c>
      <c r="V537" s="8">
        <v>100</v>
      </c>
      <c r="W537" s="8">
        <v>100</v>
      </c>
      <c r="X537" s="8">
        <v>100</v>
      </c>
      <c r="Y537" s="8">
        <v>100</v>
      </c>
      <c r="Z537" s="8">
        <v>100</v>
      </c>
      <c r="AA537" s="8">
        <v>100</v>
      </c>
      <c r="AB537" s="8">
        <v>100</v>
      </c>
      <c r="AC537" s="8">
        <v>100</v>
      </c>
      <c r="AD537" s="8">
        <v>100</v>
      </c>
      <c r="AE537" s="8">
        <v>100</v>
      </c>
      <c r="AF537" s="8">
        <v>100</v>
      </c>
      <c r="AG537" s="8">
        <v>100</v>
      </c>
      <c r="AH537" s="8">
        <v>100</v>
      </c>
      <c r="AI537" s="8">
        <v>100</v>
      </c>
      <c r="AJ537" s="8">
        <v>100</v>
      </c>
      <c r="AK537" s="8">
        <v>100</v>
      </c>
      <c r="AL537" s="8">
        <v>100</v>
      </c>
      <c r="AM537" s="8">
        <v>100</v>
      </c>
      <c r="AN537" s="8">
        <v>100</v>
      </c>
      <c r="AO537" s="8">
        <v>100</v>
      </c>
      <c r="AP537" s="8">
        <v>100</v>
      </c>
      <c r="AQ537" s="8">
        <v>100</v>
      </c>
      <c r="AR537" s="8">
        <v>100</v>
      </c>
      <c r="AS537" s="8">
        <v>100</v>
      </c>
      <c r="AT537" s="8">
        <v>100</v>
      </c>
      <c r="AU537" s="8">
        <v>100</v>
      </c>
      <c r="AV537" s="8">
        <v>100</v>
      </c>
      <c r="AW537" s="8">
        <v>100</v>
      </c>
      <c r="AX537" s="8">
        <v>100</v>
      </c>
      <c r="AY537" s="8">
        <v>100</v>
      </c>
      <c r="AZ537" s="8">
        <v>100</v>
      </c>
      <c r="BA537" s="8">
        <v>100</v>
      </c>
      <c r="BB537" s="8">
        <v>100</v>
      </c>
      <c r="BC537" s="8">
        <v>100</v>
      </c>
      <c r="BD537" s="8">
        <v>100</v>
      </c>
      <c r="BE537" s="20">
        <v>100</v>
      </c>
    </row>
    <row r="538" spans="1:57" x14ac:dyDescent="0.1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7"/>
    </row>
    <row r="539" spans="1:57" x14ac:dyDescent="0.15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7"/>
    </row>
    <row r="540" spans="1:57" x14ac:dyDescent="0.15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7"/>
    </row>
    <row r="541" spans="1:57" x14ac:dyDescent="0.15">
      <c r="A541" s="2" t="s">
        <v>62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7"/>
    </row>
    <row r="542" spans="1:57" ht="11.25" thickBot="1" x14ac:dyDescent="0.2">
      <c r="A542" s="2" t="s">
        <v>11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8" t="s">
        <v>130</v>
      </c>
    </row>
    <row r="543" spans="1:57" x14ac:dyDescent="0.15">
      <c r="A543" s="1" t="s">
        <v>98</v>
      </c>
      <c r="B543" s="5">
        <v>1970</v>
      </c>
      <c r="C543" s="5">
        <v>1971</v>
      </c>
      <c r="D543" s="5">
        <v>1972</v>
      </c>
      <c r="E543" s="5">
        <v>1973</v>
      </c>
      <c r="F543" s="5">
        <v>1974</v>
      </c>
      <c r="G543" s="5">
        <v>1975</v>
      </c>
      <c r="H543" s="5">
        <v>1976</v>
      </c>
      <c r="I543" s="5">
        <v>1977</v>
      </c>
      <c r="J543" s="5">
        <v>1978</v>
      </c>
      <c r="K543" s="5">
        <v>1979</v>
      </c>
      <c r="L543" s="5">
        <v>1980</v>
      </c>
      <c r="M543" s="5">
        <v>1981</v>
      </c>
      <c r="N543" s="5">
        <v>1982</v>
      </c>
      <c r="O543" s="5">
        <v>1983</v>
      </c>
      <c r="P543" s="5">
        <v>1984</v>
      </c>
      <c r="Q543" s="5">
        <v>1985</v>
      </c>
      <c r="R543" s="5">
        <v>1986</v>
      </c>
      <c r="S543" s="5">
        <v>1987</v>
      </c>
      <c r="T543" s="5">
        <v>1988</v>
      </c>
      <c r="U543" s="5">
        <v>1989</v>
      </c>
      <c r="V543" s="5">
        <v>1990</v>
      </c>
      <c r="W543" s="5">
        <v>1991</v>
      </c>
      <c r="X543" s="5">
        <v>1992</v>
      </c>
      <c r="Y543" s="5">
        <v>1993</v>
      </c>
      <c r="Z543" s="5">
        <v>1994</v>
      </c>
      <c r="AA543" s="5">
        <v>1995</v>
      </c>
      <c r="AB543" s="5">
        <v>1996</v>
      </c>
      <c r="AC543" s="5">
        <v>1997</v>
      </c>
      <c r="AD543" s="5">
        <v>1998</v>
      </c>
      <c r="AE543" s="5">
        <v>1999</v>
      </c>
      <c r="AF543" s="5">
        <v>2000</v>
      </c>
      <c r="AG543" s="5">
        <v>2001</v>
      </c>
      <c r="AH543" s="5">
        <v>2002</v>
      </c>
      <c r="AI543" s="5">
        <v>2003</v>
      </c>
      <c r="AJ543" s="5">
        <v>2004</v>
      </c>
      <c r="AK543" s="5">
        <v>2005</v>
      </c>
      <c r="AL543" s="5">
        <v>2006</v>
      </c>
      <c r="AM543" s="5">
        <v>2007</v>
      </c>
      <c r="AN543" s="5">
        <v>2008</v>
      </c>
      <c r="AO543" s="5">
        <v>2009</v>
      </c>
      <c r="AP543" s="5">
        <v>2010</v>
      </c>
      <c r="AQ543" s="5">
        <v>2011</v>
      </c>
      <c r="AR543" s="5">
        <v>2012</v>
      </c>
      <c r="AS543" s="5">
        <v>2013</v>
      </c>
      <c r="AT543" s="5">
        <v>2014</v>
      </c>
      <c r="AU543" s="5">
        <v>2015</v>
      </c>
      <c r="AV543" s="5">
        <v>2016</v>
      </c>
      <c r="AW543" s="5">
        <v>2017</v>
      </c>
      <c r="AX543" s="5">
        <v>2018</v>
      </c>
      <c r="AY543" s="5">
        <v>2019</v>
      </c>
      <c r="AZ543" s="5">
        <v>2020</v>
      </c>
      <c r="BA543" s="5">
        <v>2021</v>
      </c>
      <c r="BB543" s="5">
        <v>2022</v>
      </c>
      <c r="BC543" s="5">
        <v>2023</v>
      </c>
      <c r="BD543" s="5">
        <v>2024</v>
      </c>
      <c r="BE543" s="19">
        <v>2025</v>
      </c>
    </row>
    <row r="544" spans="1:57" x14ac:dyDescent="0.15">
      <c r="A544" s="6" t="s">
        <v>19</v>
      </c>
      <c r="B544" s="3">
        <v>0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8.796479999999999</v>
      </c>
      <c r="R544" s="3">
        <v>25.509792000000001</v>
      </c>
      <c r="S544" s="3">
        <v>59.816063999999997</v>
      </c>
      <c r="T544" s="3">
        <v>63.334655999999995</v>
      </c>
      <c r="U544" s="3">
        <v>57.177120000000002</v>
      </c>
      <c r="V544" s="3">
        <v>131.06755200000001</v>
      </c>
      <c r="W544" s="3">
        <v>124.030368</v>
      </c>
      <c r="X544" s="3">
        <v>167.13311999999999</v>
      </c>
      <c r="Y544" s="3">
        <v>172.41100800000001</v>
      </c>
      <c r="Z544" s="3">
        <v>158.33663999999999</v>
      </c>
      <c r="AA544" s="3">
        <v>163.61452800000001</v>
      </c>
      <c r="AB544" s="3">
        <v>253.33862399999998</v>
      </c>
      <c r="AC544" s="3">
        <v>148.7974572</v>
      </c>
      <c r="AD544" s="3">
        <v>199.68009599999999</v>
      </c>
      <c r="AE544" s="3">
        <v>224.31023999999999</v>
      </c>
      <c r="AF544" s="3">
        <v>226.069536</v>
      </c>
      <c r="AG544" s="3">
        <v>269.17228799999998</v>
      </c>
      <c r="AH544" s="3">
        <v>406.56</v>
      </c>
      <c r="AI544" s="3">
        <v>432.08</v>
      </c>
      <c r="AJ544" s="3">
        <v>491.04</v>
      </c>
      <c r="AK544" s="3">
        <v>510.8658403920839</v>
      </c>
      <c r="AL544" s="3">
        <v>558.5229975186104</v>
      </c>
      <c r="AM544" s="3">
        <v>586.96</v>
      </c>
      <c r="AN544" s="3">
        <v>581.43400290735735</v>
      </c>
      <c r="AO544" s="3">
        <v>552.36230276198944</v>
      </c>
      <c r="AP544" s="3">
        <v>662.00310893019946</v>
      </c>
      <c r="AQ544" s="3">
        <v>687.30655283608826</v>
      </c>
      <c r="AR544" s="3">
        <v>720.03929308137833</v>
      </c>
      <c r="AS544" s="3">
        <v>687.71709742327505</v>
      </c>
      <c r="AT544" s="3">
        <v>894.20703989127753</v>
      </c>
      <c r="AU544" s="3">
        <v>833.50519609349726</v>
      </c>
      <c r="AV544" s="3">
        <v>832.93257230605889</v>
      </c>
      <c r="AW544" s="3">
        <v>849.82363199274596</v>
      </c>
      <c r="AX544" s="3">
        <v>883.40664124688601</v>
      </c>
      <c r="AY544" s="3">
        <v>872.82649236799443</v>
      </c>
      <c r="AZ544" s="3">
        <v>809.31275009075296</v>
      </c>
      <c r="BA544" s="3">
        <v>884.97503659461097</v>
      </c>
      <c r="BB544" s="3">
        <v>882.99282128555569</v>
      </c>
      <c r="BC544" s="3">
        <v>871.44868849924046</v>
      </c>
      <c r="BD544" s="3">
        <v>756.00238649870812</v>
      </c>
      <c r="BE544" s="17">
        <v>720.30666211586788</v>
      </c>
    </row>
    <row r="545" spans="1:57" x14ac:dyDescent="0.15">
      <c r="A545" s="6" t="s">
        <v>113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0.84966000000000008</v>
      </c>
      <c r="J545" s="3">
        <v>2.1241500000000002</v>
      </c>
      <c r="K545" s="3">
        <v>10.520790000000002</v>
      </c>
      <c r="L545" s="3">
        <v>63.449610000000007</v>
      </c>
      <c r="M545" s="3">
        <v>136.78526400000001</v>
      </c>
      <c r="N545" s="3">
        <v>142.64292</v>
      </c>
      <c r="O545" s="3">
        <v>169.30725000000001</v>
      </c>
      <c r="P545" s="3">
        <v>147.94080000000002</v>
      </c>
      <c r="Q545" s="3">
        <v>108.46159800000001</v>
      </c>
      <c r="R545" s="3">
        <v>108.60154200000002</v>
      </c>
      <c r="S545" s="3">
        <v>143.57254800000001</v>
      </c>
      <c r="T545" s="3">
        <v>98.57055600000001</v>
      </c>
      <c r="U545" s="3">
        <v>110.03596800000001</v>
      </c>
      <c r="V545" s="3">
        <v>107.66691600000001</v>
      </c>
      <c r="W545" s="3">
        <v>71.816262000000009</v>
      </c>
      <c r="X545" s="3">
        <v>76.279476000000017</v>
      </c>
      <c r="Y545" s="3">
        <v>80.952606000000003</v>
      </c>
      <c r="Z545" s="3">
        <v>78.963402000000016</v>
      </c>
      <c r="AA545" s="3">
        <v>89.454204000000004</v>
      </c>
      <c r="AB545" s="3">
        <v>83.886432000000013</v>
      </c>
      <c r="AC545" s="3">
        <v>66.16352400000001</v>
      </c>
      <c r="AD545" s="3">
        <v>47.595954000000006</v>
      </c>
      <c r="AE545" s="3">
        <v>30.972606000000003</v>
      </c>
      <c r="AF545" s="3">
        <v>49.020384000000007</v>
      </c>
      <c r="AG545" s="3">
        <v>60.815663999999998</v>
      </c>
      <c r="AH545" s="3">
        <v>50.106389999999998</v>
      </c>
      <c r="AI545" s="3">
        <v>57.663044999999997</v>
      </c>
      <c r="AJ545" s="3">
        <v>47.786997</v>
      </c>
      <c r="AK545" s="3">
        <v>61.66597999999999</v>
      </c>
      <c r="AL545" s="3">
        <v>38.9052516</v>
      </c>
      <c r="AM545" s="3">
        <v>46.155866530609998</v>
      </c>
      <c r="AN545" s="3">
        <v>36.648647787044141</v>
      </c>
      <c r="AO545" s="3">
        <v>47.85275109278092</v>
      </c>
      <c r="AP545" s="3">
        <v>71.302489201</v>
      </c>
      <c r="AQ545" s="3">
        <v>90.443280250629826</v>
      </c>
      <c r="AR545" s="3">
        <v>68.274389476979991</v>
      </c>
      <c r="AS545" s="3">
        <v>69.220120600000001</v>
      </c>
      <c r="AT545" s="3">
        <v>65.949985100000006</v>
      </c>
      <c r="AU545" s="3">
        <v>64.935742000000005</v>
      </c>
      <c r="AV545" s="3">
        <v>51.120605268998986</v>
      </c>
      <c r="AW545" s="3">
        <v>50.537907637986997</v>
      </c>
      <c r="AX545" s="3">
        <v>49.016160149929007</v>
      </c>
      <c r="AY545" s="3">
        <v>29.773603995932</v>
      </c>
      <c r="AZ545" s="3">
        <v>21.936374918789998</v>
      </c>
      <c r="BA545" s="3">
        <v>22.085196320729999</v>
      </c>
      <c r="BB545" s="3">
        <v>34.146130399999997</v>
      </c>
      <c r="BC545" s="3">
        <v>4.3648774999999995</v>
      </c>
      <c r="BD545" s="3">
        <v>3.8719000000000001</v>
      </c>
      <c r="BE545" s="17">
        <v>4.3090619999999999</v>
      </c>
    </row>
    <row r="546" spans="1:57" x14ac:dyDescent="0.15">
      <c r="A546" s="6" t="s">
        <v>20</v>
      </c>
      <c r="B546" s="3">
        <v>1812.4647240000002</v>
      </c>
      <c r="C546" s="3">
        <v>1704.3180000000002</v>
      </c>
      <c r="D546" s="3">
        <v>1642.3428000000001</v>
      </c>
      <c r="E546" s="3">
        <v>1549.38</v>
      </c>
      <c r="F546" s="3">
        <v>1487.4048000000003</v>
      </c>
      <c r="G546" s="3">
        <v>1456.4172000000001</v>
      </c>
      <c r="H546" s="3">
        <v>1394.4420000000002</v>
      </c>
      <c r="I546" s="3">
        <v>1332.4668000000001</v>
      </c>
      <c r="J546" s="3">
        <v>1270.4916000000001</v>
      </c>
      <c r="K546" s="3">
        <v>1224.0102000000002</v>
      </c>
      <c r="L546" s="3">
        <v>1195.1917320000002</v>
      </c>
      <c r="M546" s="3">
        <v>1220.2916880000002</v>
      </c>
      <c r="N546" s="3">
        <v>1450.2196800000002</v>
      </c>
      <c r="O546" s="3">
        <v>1847.7905880000003</v>
      </c>
      <c r="P546" s="3">
        <v>2061.9149040000002</v>
      </c>
      <c r="Q546" s="3">
        <v>2178.7381560000003</v>
      </c>
      <c r="R546" s="3">
        <v>2262.0948000000003</v>
      </c>
      <c r="S546" s="3">
        <v>2206.3171200000002</v>
      </c>
      <c r="T546" s="3">
        <v>2153.6382000000003</v>
      </c>
      <c r="U546" s="3">
        <v>2026.5890400000003</v>
      </c>
      <c r="V546" s="3">
        <v>1964.6138400000002</v>
      </c>
      <c r="W546" s="3">
        <v>2003.9680920000003</v>
      </c>
      <c r="X546" s="3">
        <v>1772.1808440000002</v>
      </c>
      <c r="Y546" s="3">
        <v>1789.8437760000002</v>
      </c>
      <c r="Z546" s="3">
        <v>1800.3795600000003</v>
      </c>
      <c r="AA546" s="3">
        <v>1764.4339440000003</v>
      </c>
      <c r="AB546" s="3">
        <v>1799.7598080000002</v>
      </c>
      <c r="AC546" s="3">
        <v>1763.8141920000003</v>
      </c>
      <c r="AD546" s="3">
        <v>1799.1400560000002</v>
      </c>
      <c r="AE546" s="3">
        <v>1817.1128640000002</v>
      </c>
      <c r="AF546" s="3">
        <v>1853.3683560000002</v>
      </c>
      <c r="AG546" s="3">
        <v>1797.9005520000003</v>
      </c>
      <c r="AH546" s="3">
        <v>1762.5994780799999</v>
      </c>
      <c r="AI546" s="3">
        <v>1720.5</v>
      </c>
      <c r="AJ546" s="3">
        <v>1772.115</v>
      </c>
      <c r="AK546" s="3">
        <v>1812.8736449999999</v>
      </c>
      <c r="AL546" s="3">
        <v>1830.86</v>
      </c>
      <c r="AM546" s="3">
        <v>1885.3455145185185</v>
      </c>
      <c r="AN546" s="3">
        <v>1998.57</v>
      </c>
      <c r="AO546" s="3">
        <v>2038.5414000000001</v>
      </c>
      <c r="AP546" s="3">
        <v>2267.2657450800002</v>
      </c>
      <c r="AQ546" s="3">
        <v>2312.34</v>
      </c>
      <c r="AR546" s="3">
        <v>2319.22687</v>
      </c>
      <c r="AS546" s="3">
        <v>2272.7278000000001</v>
      </c>
      <c r="AT546" s="3">
        <v>2250.0005220000003</v>
      </c>
      <c r="AU546" s="3">
        <v>2171.2306999999996</v>
      </c>
      <c r="AV546" s="3">
        <v>2149.5275999999999</v>
      </c>
      <c r="AW546" s="3">
        <v>2218.0662726514124</v>
      </c>
      <c r="AX546" s="3">
        <v>2239.4148107518777</v>
      </c>
      <c r="AY546" s="3">
        <v>2275.966341853964</v>
      </c>
      <c r="AZ546" s="3">
        <v>2358.9117045267535</v>
      </c>
      <c r="BA546" s="3">
        <v>2448.3763975253923</v>
      </c>
      <c r="BB546" s="3">
        <v>2541.8827597182899</v>
      </c>
      <c r="BC546" s="3">
        <v>2656.8180220747577</v>
      </c>
      <c r="BD546" s="3">
        <v>2787.1768837516943</v>
      </c>
      <c r="BE546" s="17">
        <v>2917.7972182999574</v>
      </c>
    </row>
    <row r="547" spans="1:57" x14ac:dyDescent="0.15">
      <c r="A547" s="6" t="s">
        <v>21</v>
      </c>
      <c r="B547" s="3">
        <v>3059.5948843151996</v>
      </c>
      <c r="C547" s="3">
        <v>3289.0857892199997</v>
      </c>
      <c r="D547" s="3">
        <v>3716.3476131011994</v>
      </c>
      <c r="E547" s="3">
        <v>4029.9284135879993</v>
      </c>
      <c r="F547" s="3">
        <v>4025.0320399211996</v>
      </c>
      <c r="G547" s="3">
        <v>3581.1651227351995</v>
      </c>
      <c r="H547" s="3">
        <v>4144.0352086055991</v>
      </c>
      <c r="I547" s="3">
        <v>4984.0826211791991</v>
      </c>
      <c r="J547" s="3">
        <v>4519.9915518911994</v>
      </c>
      <c r="K547" s="3">
        <v>4228.7637616223992</v>
      </c>
      <c r="L547" s="3">
        <v>4782.0539859707997</v>
      </c>
      <c r="M547" s="3">
        <v>5076.6879492251992</v>
      </c>
      <c r="N547" s="3">
        <v>5202.7163496923995</v>
      </c>
      <c r="O547" s="3">
        <v>5552.2748523395994</v>
      </c>
      <c r="P547" s="3">
        <v>5363.4451374503997</v>
      </c>
      <c r="Q547" s="3">
        <v>4942.7827737287998</v>
      </c>
      <c r="R547" s="3">
        <v>4895.0963519303996</v>
      </c>
      <c r="S547" s="3">
        <v>5490.963738598799</v>
      </c>
      <c r="T547" s="3">
        <v>4821.2249753051992</v>
      </c>
      <c r="U547" s="3">
        <v>4163.6207032727998</v>
      </c>
      <c r="V547" s="3">
        <v>4465.4927841215995</v>
      </c>
      <c r="W547" s="3">
        <v>4463.1510401939995</v>
      </c>
      <c r="X547" s="3">
        <v>5592.2973849203991</v>
      </c>
      <c r="Y547" s="3">
        <v>5555.4681395135995</v>
      </c>
      <c r="Z547" s="3">
        <v>6939.4388007251991</v>
      </c>
      <c r="AA547" s="3">
        <v>7114.6438236719996</v>
      </c>
      <c r="AB547" s="3">
        <v>7290.7003898651992</v>
      </c>
      <c r="AC547" s="3">
        <v>8043.8903913059994</v>
      </c>
      <c r="AD547" s="3">
        <v>9180.7006252499996</v>
      </c>
      <c r="AE547" s="3">
        <v>9920.9045921831985</v>
      </c>
      <c r="AF547" s="3">
        <v>7833.9849810683991</v>
      </c>
      <c r="AG547" s="3">
        <v>9816.5905444991986</v>
      </c>
      <c r="AH547" s="3">
        <v>11082.158955999997</v>
      </c>
      <c r="AI547" s="3">
        <v>11942.348824999997</v>
      </c>
      <c r="AJ547" s="3">
        <v>12782.519419999999</v>
      </c>
      <c r="AK547" s="3">
        <v>13049.571704966904</v>
      </c>
      <c r="AL547" s="3">
        <v>15224.444905999997</v>
      </c>
      <c r="AM547" s="3">
        <v>16115.515569999998</v>
      </c>
      <c r="AN547" s="3">
        <v>15353.230599409999</v>
      </c>
      <c r="AO547" s="3">
        <v>16147.887161999997</v>
      </c>
      <c r="AP547" s="3">
        <v>17248.252186993457</v>
      </c>
      <c r="AQ547" s="3">
        <v>16860.763865634872</v>
      </c>
      <c r="AR547" s="3">
        <v>17843.872816127623</v>
      </c>
      <c r="AS547" s="3">
        <v>17212.80593531406</v>
      </c>
      <c r="AT547" s="3">
        <v>16120.417199791078</v>
      </c>
      <c r="AU547" s="3">
        <v>15485.234018416249</v>
      </c>
      <c r="AV547" s="3">
        <v>17523.903671558677</v>
      </c>
      <c r="AW547" s="3">
        <v>17168.753113546802</v>
      </c>
      <c r="AX547" s="3">
        <v>13199.089816003827</v>
      </c>
      <c r="AY547" s="3">
        <v>13143.508862506129</v>
      </c>
      <c r="AZ547" s="3">
        <v>18044.29699474978</v>
      </c>
      <c r="BA547" s="3">
        <v>15368.337976712948</v>
      </c>
      <c r="BB547" s="3">
        <v>15894.851929697399</v>
      </c>
      <c r="BC547" s="3">
        <v>20046.903337778942</v>
      </c>
      <c r="BD547" s="3">
        <v>19381.380187202521</v>
      </c>
      <c r="BE547" s="17">
        <v>19049.625271310739</v>
      </c>
    </row>
    <row r="548" spans="1:57" x14ac:dyDescent="0.15">
      <c r="A548" s="6" t="s">
        <v>31</v>
      </c>
      <c r="B548" s="3">
        <v>58.297884770642206</v>
      </c>
      <c r="C548" s="3">
        <v>58.297884770642206</v>
      </c>
      <c r="D548" s="3">
        <v>58.297884770642206</v>
      </c>
      <c r="E548" s="3">
        <v>59.155206605504588</v>
      </c>
      <c r="F548" s="3">
        <v>59.155206605504588</v>
      </c>
      <c r="G548" s="3">
        <v>61.727172110091743</v>
      </c>
      <c r="H548" s="3">
        <v>66.013781284403677</v>
      </c>
      <c r="I548" s="3">
        <v>63.441815779816515</v>
      </c>
      <c r="J548" s="3">
        <v>64.299137614678898</v>
      </c>
      <c r="K548" s="3">
        <v>66.013781284403677</v>
      </c>
      <c r="L548" s="3">
        <v>66.844439999999992</v>
      </c>
      <c r="M548" s="3">
        <v>67.243067403314924</v>
      </c>
      <c r="N548" s="3">
        <v>56.236017679558017</v>
      </c>
      <c r="O548" s="3">
        <v>56.094467036011082</v>
      </c>
      <c r="P548" s="3">
        <v>52.272059833795005</v>
      </c>
      <c r="Q548" s="3">
        <v>46.846232991612304</v>
      </c>
      <c r="R548" s="3">
        <v>42.88580991674376</v>
      </c>
      <c r="S548" s="3">
        <v>32.305662000000005</v>
      </c>
      <c r="T548" s="3">
        <v>39.154066234967623</v>
      </c>
      <c r="U548" s="3">
        <v>21.000096000000003</v>
      </c>
      <c r="V548" s="3">
        <v>19.250088000000002</v>
      </c>
      <c r="W548" s="3">
        <v>18.284426120930235</v>
      </c>
      <c r="X548" s="3">
        <v>21.767173953488374</v>
      </c>
      <c r="Y548" s="3">
        <v>24.379234827906977</v>
      </c>
      <c r="Z548" s="3">
        <v>29.603356576744186</v>
      </c>
      <c r="AA548" s="3">
        <v>33.956791367441859</v>
      </c>
      <c r="AB548" s="3">
        <v>34.827478325581396</v>
      </c>
      <c r="AC548" s="3">
        <v>35.698165283720932</v>
      </c>
      <c r="AD548" s="3">
        <v>34.483342723004696</v>
      </c>
      <c r="AE548" s="3">
        <v>33.416370000000001</v>
      </c>
      <c r="AF548" s="3">
        <v>38.291400000000003</v>
      </c>
      <c r="AG548" s="3">
        <v>39.026400000000002</v>
      </c>
      <c r="AH548" s="3">
        <v>50.031999999999996</v>
      </c>
      <c r="AI548" s="3">
        <v>61.055999999999997</v>
      </c>
      <c r="AJ548" s="3">
        <v>73.775999999999996</v>
      </c>
      <c r="AK548" s="3">
        <v>60.670981418234192</v>
      </c>
      <c r="AL548" s="3">
        <v>64.894415483103856</v>
      </c>
      <c r="AM548" s="3">
        <v>76.431030923899357</v>
      </c>
      <c r="AN548" s="3">
        <v>79.716548717937641</v>
      </c>
      <c r="AO548" s="3">
        <v>79.444212940330502</v>
      </c>
      <c r="AP548" s="3">
        <v>141.14105072323304</v>
      </c>
      <c r="AQ548" s="3">
        <v>181.41418527866637</v>
      </c>
      <c r="AR548" s="3">
        <v>201.10371832946635</v>
      </c>
      <c r="AS548" s="3">
        <v>246.66236304121847</v>
      </c>
      <c r="AT548" s="3">
        <v>234.57271718456832</v>
      </c>
      <c r="AU548" s="3">
        <v>222.14655835742684</v>
      </c>
      <c r="AV548" s="3">
        <v>225.51698627042549</v>
      </c>
      <c r="AW548" s="3">
        <v>216.04882400100024</v>
      </c>
      <c r="AX548" s="3">
        <v>211.94998899343409</v>
      </c>
      <c r="AY548" s="3">
        <v>214.239704623633</v>
      </c>
      <c r="AZ548" s="3">
        <v>209.9606906511865</v>
      </c>
      <c r="BA548" s="3">
        <v>207.41666936510208</v>
      </c>
      <c r="BB548" s="3">
        <v>235.97727377362202</v>
      </c>
      <c r="BC548" s="3">
        <v>242.06255872601278</v>
      </c>
      <c r="BD548" s="3">
        <v>247.04564561658435</v>
      </c>
      <c r="BE548" s="17">
        <v>247.05935617518298</v>
      </c>
    </row>
    <row r="549" spans="1:57" x14ac:dyDescent="0.15">
      <c r="A549" s="6" t="s">
        <v>99</v>
      </c>
      <c r="B549" s="3">
        <v>0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1.0146702694740258E-3</v>
      </c>
      <c r="AL549" s="3">
        <v>0.10103278464828384</v>
      </c>
      <c r="AM549" s="3">
        <v>0.68830130692418789</v>
      </c>
      <c r="AN549" s="3">
        <v>1.9757516690959755</v>
      </c>
      <c r="AO549" s="3">
        <v>2.6261030085592432</v>
      </c>
      <c r="AP549" s="3">
        <v>6.8724263633261105</v>
      </c>
      <c r="AQ549" s="3">
        <v>8.9175791174716839</v>
      </c>
      <c r="AR549" s="3">
        <v>9.8854360052716856</v>
      </c>
      <c r="AS549" s="3">
        <v>12.124912582463073</v>
      </c>
      <c r="AT549" s="3">
        <v>13.16861353230167</v>
      </c>
      <c r="AU549" s="3">
        <v>15.616510949654781</v>
      </c>
      <c r="AV549" s="3">
        <v>15.853446082917925</v>
      </c>
      <c r="AW549" s="3">
        <v>17.006377761006192</v>
      </c>
      <c r="AX549" s="3">
        <v>21.272374285853786</v>
      </c>
      <c r="AY549" s="3">
        <v>23.072058460614713</v>
      </c>
      <c r="AZ549" s="3">
        <v>24.784781541854347</v>
      </c>
      <c r="BA549" s="3">
        <v>23.905970581453964</v>
      </c>
      <c r="BB549" s="3">
        <v>24.488207655753229</v>
      </c>
      <c r="BC549" s="3">
        <v>29.481520570814705</v>
      </c>
      <c r="BD549" s="3">
        <v>36.318817398035598</v>
      </c>
      <c r="BE549" s="17">
        <v>38.033673898620137</v>
      </c>
    </row>
    <row r="550" spans="1:57" x14ac:dyDescent="0.15">
      <c r="A550" s="6" t="s">
        <v>35</v>
      </c>
      <c r="B550" s="3">
        <v>613.94953980582522</v>
      </c>
      <c r="C550" s="3">
        <v>769.50796893203881</v>
      </c>
      <c r="D550" s="3">
        <v>865.23623300970871</v>
      </c>
      <c r="E550" s="3">
        <v>957.28264077669905</v>
      </c>
      <c r="F550" s="3">
        <v>1057.6132252427185</v>
      </c>
      <c r="G550" s="3">
        <v>1119.2843184466019</v>
      </c>
      <c r="H550" s="3">
        <v>1293.149303300971</v>
      </c>
      <c r="I550" s="3">
        <v>1351.4162050485438</v>
      </c>
      <c r="J550" s="3">
        <v>1468.8897972815537</v>
      </c>
      <c r="K550" s="3">
        <v>1516.8190229126214</v>
      </c>
      <c r="L550" s="3">
        <v>1445.9290497087381</v>
      </c>
      <c r="M550" s="3">
        <v>1140.0776528155341</v>
      </c>
      <c r="N550" s="3">
        <v>987.01413902912611</v>
      </c>
      <c r="O550" s="3">
        <v>863.86164179104492</v>
      </c>
      <c r="P550" s="3">
        <v>637.14042268656715</v>
      </c>
      <c r="Q550" s="3">
        <v>582.92871000000002</v>
      </c>
      <c r="R550" s="3">
        <v>571.64480737864073</v>
      </c>
      <c r="S550" s="3">
        <v>732.70655999999997</v>
      </c>
      <c r="T550" s="3">
        <v>687.44640000000004</v>
      </c>
      <c r="U550" s="3">
        <v>729.92466838453925</v>
      </c>
      <c r="V550" s="3">
        <v>729.04816650148666</v>
      </c>
      <c r="W550" s="3">
        <v>777.65137760158575</v>
      </c>
      <c r="X550" s="3">
        <v>836.33279999999991</v>
      </c>
      <c r="Y550" s="3">
        <v>852.50032269573842</v>
      </c>
      <c r="Z550" s="3">
        <v>863.19302913776016</v>
      </c>
      <c r="AA550" s="3">
        <v>975.95247888999006</v>
      </c>
      <c r="AB550" s="3">
        <v>1063.4382588701685</v>
      </c>
      <c r="AC550" s="3">
        <v>1024.5556899900891</v>
      </c>
      <c r="AD550" s="3">
        <v>1067.0688</v>
      </c>
      <c r="AE550" s="3">
        <v>1054.8999999999999</v>
      </c>
      <c r="AF550" s="3">
        <v>1024.212</v>
      </c>
      <c r="AG550" s="3">
        <v>979.13900000000001</v>
      </c>
      <c r="AH550" s="3">
        <v>857.346</v>
      </c>
      <c r="AI550" s="3">
        <v>721.16800000000001</v>
      </c>
      <c r="AJ550" s="3">
        <v>606.08799999999997</v>
      </c>
      <c r="AK550" s="3">
        <v>528.69669424599999</v>
      </c>
      <c r="AL550" s="3">
        <v>412.37</v>
      </c>
      <c r="AM550" s="3">
        <v>450.72999999999996</v>
      </c>
      <c r="AN550" s="3">
        <v>466.55349999999999</v>
      </c>
      <c r="AO550" s="3">
        <v>466.55349999999999</v>
      </c>
      <c r="AP550" s="3">
        <v>325.20521644799999</v>
      </c>
      <c r="AQ550" s="3">
        <v>317.87452176810223</v>
      </c>
      <c r="AR550" s="3">
        <v>270.88450673871858</v>
      </c>
      <c r="AS550" s="3">
        <v>198.49660747718121</v>
      </c>
      <c r="AT550" s="3">
        <v>177.23619848855361</v>
      </c>
      <c r="AU550" s="3">
        <v>119.28354377255361</v>
      </c>
      <c r="AV550" s="3">
        <v>86.989206499553603</v>
      </c>
      <c r="AW550" s="3">
        <v>86.275393182000002</v>
      </c>
      <c r="AX550" s="3">
        <v>74.163967712999991</v>
      </c>
      <c r="AY550" s="3">
        <v>74.118435566999992</v>
      </c>
      <c r="AZ550" s="3">
        <v>61.052309768999997</v>
      </c>
      <c r="BA550" s="3">
        <v>47.315489661000001</v>
      </c>
      <c r="BB550" s="3">
        <v>56.780543127000001</v>
      </c>
      <c r="BC550" s="3">
        <v>47.47446293649741</v>
      </c>
      <c r="BD550" s="3">
        <v>34.006104698446528</v>
      </c>
      <c r="BE550" s="17">
        <v>34.392583929754892</v>
      </c>
    </row>
    <row r="551" spans="1:57" x14ac:dyDescent="0.15">
      <c r="A551" s="6" t="s">
        <v>123</v>
      </c>
      <c r="B551" s="3">
        <v>4.3001152941176315</v>
      </c>
      <c r="C551" s="3">
        <v>4.3001152941172052</v>
      </c>
      <c r="D551" s="3">
        <v>5.5287196638663829</v>
      </c>
      <c r="E551" s="3">
        <v>6.1430218487395791</v>
      </c>
      <c r="F551" s="3">
        <v>7.3716262184871084</v>
      </c>
      <c r="G551" s="3">
        <v>8.6002305882359451</v>
      </c>
      <c r="H551" s="3">
        <v>11.057439327730435</v>
      </c>
      <c r="I551" s="3">
        <v>12.286043697479499</v>
      </c>
      <c r="J551" s="3">
        <v>14.128950252100537</v>
      </c>
      <c r="K551" s="3">
        <v>16.586158991596108</v>
      </c>
      <c r="L551" s="3">
        <v>13.523840000001201</v>
      </c>
      <c r="M551" s="3">
        <v>9.9640671755723815</v>
      </c>
      <c r="N551" s="3">
        <v>12.45508396946434</v>
      </c>
      <c r="O551" s="3">
        <v>14.237894117646192</v>
      </c>
      <c r="P551" s="3">
        <v>13.618855242967129</v>
      </c>
      <c r="Q551" s="3">
        <v>13.641440409207576</v>
      </c>
      <c r="R551" s="3">
        <v>16.590527448979287</v>
      </c>
      <c r="S551" s="3">
        <v>19.087448275861561</v>
      </c>
      <c r="T551" s="3">
        <v>17.87814903829792</v>
      </c>
      <c r="U551" s="3">
        <v>17.30434373401522</v>
      </c>
      <c r="V551" s="3">
        <v>18.494636936170764</v>
      </c>
      <c r="W551" s="3">
        <v>24.043028017020902</v>
      </c>
      <c r="X551" s="3">
        <v>21.577076425533278</v>
      </c>
      <c r="Y551" s="3">
        <v>22.810052221277374</v>
      </c>
      <c r="Z551" s="3">
        <v>27.125467506383757</v>
      </c>
      <c r="AA551" s="3">
        <v>33.290346485105829</v>
      </c>
      <c r="AB551" s="3">
        <v>34.523322280850152</v>
      </c>
      <c r="AC551" s="3">
        <v>38.222249668085851</v>
      </c>
      <c r="AD551" s="3">
        <v>45.993750000000773</v>
      </c>
      <c r="AE551" s="3">
        <v>78.846249999998918</v>
      </c>
      <c r="AF551" s="3">
        <v>96.502720000000863</v>
      </c>
      <c r="AG551" s="3">
        <v>85.827200000001085</v>
      </c>
      <c r="AH551" s="3">
        <v>84.059000000000651</v>
      </c>
      <c r="AI551" s="3">
        <v>110.85999999999922</v>
      </c>
      <c r="AJ551" s="3">
        <v>118.62900000000059</v>
      </c>
      <c r="AK551" s="3">
        <v>124.68544783090783</v>
      </c>
      <c r="AL551" s="3">
        <v>144.0745000000004</v>
      </c>
      <c r="AM551" s="3">
        <v>173.71234615384719</v>
      </c>
      <c r="AN551" s="3">
        <v>190.42212165384376</v>
      </c>
      <c r="AO551" s="3">
        <v>187.43019100000242</v>
      </c>
      <c r="AP551" s="3">
        <v>202.40798421109912</v>
      </c>
      <c r="AQ551" s="3">
        <v>224.90124744927516</v>
      </c>
      <c r="AR551" s="3">
        <v>265.63794446739166</v>
      </c>
      <c r="AS551" s="3">
        <v>282.3562834094223</v>
      </c>
      <c r="AT551" s="3">
        <v>315.40821120833334</v>
      </c>
      <c r="AU551" s="3">
        <v>320.20084545108648</v>
      </c>
      <c r="AV551" s="3">
        <v>330.81959666304374</v>
      </c>
      <c r="AW551" s="3">
        <v>327.13012926214014</v>
      </c>
      <c r="AX551" s="3">
        <v>330.2032501023873</v>
      </c>
      <c r="AY551" s="3">
        <v>335.91078204229461</v>
      </c>
      <c r="AZ551" s="3">
        <v>343.90771617188648</v>
      </c>
      <c r="BA551" s="3">
        <v>356.60552168625645</v>
      </c>
      <c r="BB551" s="3">
        <v>347.01407006908994</v>
      </c>
      <c r="BC551" s="3">
        <v>313.72701085034805</v>
      </c>
      <c r="BD551" s="3">
        <v>326.51138834834637</v>
      </c>
      <c r="BE551" s="17">
        <v>287.72679564042164</v>
      </c>
    </row>
    <row r="552" spans="1:57" x14ac:dyDescent="0.15">
      <c r="A552" s="6" t="s">
        <v>110</v>
      </c>
      <c r="B552" s="3">
        <v>9.0131598165137614</v>
      </c>
      <c r="C552" s="3">
        <v>9.0131598165137614</v>
      </c>
      <c r="D552" s="3">
        <v>10.65191614678899</v>
      </c>
      <c r="E552" s="3">
        <v>12.29067247706422</v>
      </c>
      <c r="F552" s="3">
        <v>12.29067247706422</v>
      </c>
      <c r="G552" s="3">
        <v>13.929428807339448</v>
      </c>
      <c r="H552" s="3">
        <v>16.387563302752291</v>
      </c>
      <c r="I552" s="3">
        <v>19.665075963302751</v>
      </c>
      <c r="J552" s="3">
        <v>19.665075963302751</v>
      </c>
      <c r="K552" s="3">
        <v>20.484454128440365</v>
      </c>
      <c r="L552" s="3">
        <v>14.661809999999999</v>
      </c>
      <c r="M552" s="3">
        <v>14.058252000000003</v>
      </c>
      <c r="N552" s="3">
        <v>12.435120000000003</v>
      </c>
      <c r="O552" s="3">
        <v>13.250866968325793</v>
      </c>
      <c r="P552" s="3">
        <v>12.468868778280543</v>
      </c>
      <c r="Q552" s="3">
        <v>7.53165</v>
      </c>
      <c r="R552" s="3">
        <v>7.3396349999999995</v>
      </c>
      <c r="S552" s="3">
        <v>7.4273070513976567</v>
      </c>
      <c r="T552" s="3">
        <v>15.607290162162165</v>
      </c>
      <c r="U552" s="3">
        <v>13.19220583783784</v>
      </c>
      <c r="V552" s="3">
        <v>8.324414066726785</v>
      </c>
      <c r="W552" s="3">
        <v>8.324414066726785</v>
      </c>
      <c r="X552" s="3">
        <v>9.156855473399462</v>
      </c>
      <c r="Y552" s="3">
        <v>6.6595312533814273</v>
      </c>
      <c r="Z552" s="3">
        <v>9.156855473399462</v>
      </c>
      <c r="AA552" s="3">
        <v>5.8270898467087484</v>
      </c>
      <c r="AB552" s="3">
        <v>4.1622070333633925</v>
      </c>
      <c r="AC552" s="3">
        <v>2.4973242200180352</v>
      </c>
      <c r="AD552" s="3">
        <v>1.6528180000000001</v>
      </c>
      <c r="AE552" s="3">
        <v>1.6432</v>
      </c>
      <c r="AF552" s="3">
        <v>2.4647999999999999</v>
      </c>
      <c r="AG552" s="3">
        <v>2.4647999999999999</v>
      </c>
      <c r="AH552" s="3">
        <v>2.4659999999999997</v>
      </c>
      <c r="AI552" s="3">
        <v>0</v>
      </c>
      <c r="AJ552" s="3">
        <v>0</v>
      </c>
      <c r="AK552" s="3">
        <v>0.45725969400000011</v>
      </c>
      <c r="AL552" s="3">
        <v>0</v>
      </c>
      <c r="AM552" s="3">
        <v>8.8229838789806198E-2</v>
      </c>
      <c r="AN552" s="3">
        <v>0</v>
      </c>
      <c r="AO552" s="3">
        <v>0</v>
      </c>
      <c r="AP552" s="3">
        <v>2.4659999999999998E-2</v>
      </c>
      <c r="AQ552" s="3">
        <v>3.288E-2</v>
      </c>
      <c r="AR552" s="3">
        <v>2.877E-2</v>
      </c>
      <c r="AS552" s="3">
        <v>3.6989999999999995E-2</v>
      </c>
      <c r="AT552" s="3">
        <v>4.521E-2</v>
      </c>
      <c r="AU552" s="3">
        <v>2.8770821999999995E-2</v>
      </c>
      <c r="AV552" s="3">
        <v>6.1814399999999999E-2</v>
      </c>
      <c r="AW552" s="3">
        <v>5.3429999999999998E-2</v>
      </c>
      <c r="AX552" s="3">
        <v>3.6989999999999995E-2</v>
      </c>
      <c r="AY552" s="3">
        <v>3.6989999999999995E-2</v>
      </c>
      <c r="AZ552" s="3">
        <v>4.521E-2</v>
      </c>
      <c r="BA552" s="3">
        <v>3.288E-2</v>
      </c>
      <c r="BB552" s="3">
        <v>2.4659999999999998E-2</v>
      </c>
      <c r="BC552" s="3">
        <v>2.0549999999999999E-2</v>
      </c>
      <c r="BD552" s="3">
        <v>4.1099999999999999E-3</v>
      </c>
      <c r="BE552" s="17">
        <v>0</v>
      </c>
    </row>
    <row r="553" spans="1:57" x14ac:dyDescent="0.15">
      <c r="A553" s="6" t="s">
        <v>111</v>
      </c>
      <c r="B553" s="3">
        <v>1.279488</v>
      </c>
      <c r="C553" s="3">
        <v>1.6593360000000001</v>
      </c>
      <c r="D553" s="3">
        <v>2.0391840000000001</v>
      </c>
      <c r="E553" s="3">
        <v>2.4890040000000004</v>
      </c>
      <c r="F553" s="3">
        <v>3.3886440000000002</v>
      </c>
      <c r="G553" s="3">
        <v>4.288284</v>
      </c>
      <c r="H553" s="3">
        <v>5.7077159999999996</v>
      </c>
      <c r="I553" s="3">
        <v>7.506996</v>
      </c>
      <c r="J553" s="3">
        <v>8.4066360000000007</v>
      </c>
      <c r="K553" s="3">
        <v>9.3062760000000004</v>
      </c>
      <c r="L553" s="3">
        <v>10.965612</v>
      </c>
      <c r="M553" s="3">
        <v>12.245100000000001</v>
      </c>
      <c r="N553" s="3">
        <v>13.004796000000001</v>
      </c>
      <c r="O553" s="3">
        <v>15.703716</v>
      </c>
      <c r="P553" s="3">
        <v>13.904436</v>
      </c>
      <c r="Q553" s="3">
        <v>14.074368</v>
      </c>
      <c r="R553" s="3">
        <v>15.183923999999999</v>
      </c>
      <c r="S553" s="3">
        <v>21.161532000000001</v>
      </c>
      <c r="T553" s="3">
        <v>22.540979999999998</v>
      </c>
      <c r="U553" s="3">
        <v>17.662932000000001</v>
      </c>
      <c r="V553" s="3">
        <v>13.374648000000001</v>
      </c>
      <c r="W553" s="3">
        <v>13.374648000000001</v>
      </c>
      <c r="X553" s="3">
        <v>8.7464999999999993</v>
      </c>
      <c r="Y553" s="3">
        <v>5.2578959999999997</v>
      </c>
      <c r="Z553" s="3">
        <v>1.5193920000000001</v>
      </c>
      <c r="AA553" s="3">
        <v>0.75969600000000004</v>
      </c>
      <c r="AB553" s="3">
        <v>0.37984800000000002</v>
      </c>
      <c r="AC553" s="3">
        <v>0</v>
      </c>
      <c r="AD553" s="3">
        <v>0.75969600000000004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17">
        <v>0</v>
      </c>
    </row>
    <row r="554" spans="1:57" x14ac:dyDescent="0.15">
      <c r="A554" s="6" t="s">
        <v>24</v>
      </c>
      <c r="B554" s="3">
        <v>151.10199999999998</v>
      </c>
      <c r="C554" s="3">
        <v>172.60199999999998</v>
      </c>
      <c r="D554" s="3">
        <v>195.47799999999998</v>
      </c>
      <c r="E554" s="3">
        <v>228.58799999999999</v>
      </c>
      <c r="F554" s="3">
        <v>269.69599999999997</v>
      </c>
      <c r="G554" s="3">
        <v>316.22199999999998</v>
      </c>
      <c r="H554" s="3">
        <v>340.98999999999995</v>
      </c>
      <c r="I554" s="3">
        <v>391.98799999999994</v>
      </c>
      <c r="J554" s="3">
        <v>431.03199999999998</v>
      </c>
      <c r="K554" s="3">
        <v>451.92999999999995</v>
      </c>
      <c r="L554" s="3">
        <v>540.07999999999993</v>
      </c>
      <c r="M554" s="3">
        <v>587.03599999999994</v>
      </c>
      <c r="N554" s="3">
        <v>593.91599999999994</v>
      </c>
      <c r="O554" s="3">
        <v>644.226</v>
      </c>
      <c r="P554" s="3">
        <v>787.76</v>
      </c>
      <c r="Q554" s="3">
        <v>834.45799999999997</v>
      </c>
      <c r="R554" s="3">
        <v>841.50999999999988</v>
      </c>
      <c r="S554" s="3">
        <v>789.99599999999998</v>
      </c>
      <c r="T554" s="3">
        <v>832.39399999999989</v>
      </c>
      <c r="U554" s="3">
        <v>820.35399999999993</v>
      </c>
      <c r="V554" s="3">
        <v>888.81</v>
      </c>
      <c r="W554" s="3">
        <v>921.83399999999995</v>
      </c>
      <c r="X554" s="3">
        <v>949.86999999999989</v>
      </c>
      <c r="Y554" s="3">
        <v>1005.1679999999999</v>
      </c>
      <c r="Z554" s="3">
        <v>1032.5159999999998</v>
      </c>
      <c r="AA554" s="3">
        <v>1094.3499999999999</v>
      </c>
      <c r="AB554" s="3">
        <v>1172.1799999999998</v>
      </c>
      <c r="AC554" s="3">
        <v>1240.894</v>
      </c>
      <c r="AD554" s="3">
        <v>1297.0519999999999</v>
      </c>
      <c r="AE554" s="3">
        <v>1361.5519999999999</v>
      </c>
      <c r="AF554" s="3">
        <v>1390.8779999999999</v>
      </c>
      <c r="AG554" s="3">
        <v>1368.088</v>
      </c>
      <c r="AH554" s="3">
        <v>1549.29</v>
      </c>
      <c r="AI554" s="3">
        <v>1612.9299999999998</v>
      </c>
      <c r="AJ554" s="3">
        <v>1707.1859999999999</v>
      </c>
      <c r="AK554" s="3">
        <v>1776.5474471248751</v>
      </c>
      <c r="AL554" s="3">
        <v>1847.8819999999998</v>
      </c>
      <c r="AM554" s="3">
        <v>1926.0823283194998</v>
      </c>
      <c r="AN554" s="3">
        <v>1984.8718543181337</v>
      </c>
      <c r="AO554" s="3">
        <v>2024.5692914044964</v>
      </c>
      <c r="AP554" s="3">
        <v>2318.906659581879</v>
      </c>
      <c r="AQ554" s="3">
        <v>2342.0849300714262</v>
      </c>
      <c r="AR554" s="3">
        <v>2423.2048344</v>
      </c>
      <c r="AS554" s="3">
        <v>2356.3618680299996</v>
      </c>
      <c r="AT554" s="3">
        <v>2325.0128121999996</v>
      </c>
      <c r="AU554" s="3">
        <v>2242.9993464999998</v>
      </c>
      <c r="AV554" s="3">
        <v>2314.50972164</v>
      </c>
      <c r="AW554" s="3">
        <v>2363.5727884926628</v>
      </c>
      <c r="AX554" s="3">
        <v>2227.7219392624129</v>
      </c>
      <c r="AY554" s="3">
        <v>2253.6874734354933</v>
      </c>
      <c r="AZ554" s="3">
        <v>2515.0609626521896</v>
      </c>
      <c r="BA554" s="3">
        <v>2479.7640725141546</v>
      </c>
      <c r="BB554" s="3">
        <v>2500.6484906041032</v>
      </c>
      <c r="BC554" s="3">
        <v>2747.2050121840439</v>
      </c>
      <c r="BD554" s="3">
        <v>2817.810573304525</v>
      </c>
      <c r="BE554" s="17">
        <v>2901.5942041686135</v>
      </c>
    </row>
    <row r="555" spans="1:57" ht="11.25" thickBot="1" x14ac:dyDescent="0.2">
      <c r="A555" s="7" t="s">
        <v>97</v>
      </c>
      <c r="B555" s="8">
        <v>5710.0017960022979</v>
      </c>
      <c r="C555" s="8">
        <v>6008.7842540333113</v>
      </c>
      <c r="D555" s="8">
        <v>6495.9223506922053</v>
      </c>
      <c r="E555" s="8">
        <v>6845.2569592960072</v>
      </c>
      <c r="F555" s="8">
        <v>6921.9522144649745</v>
      </c>
      <c r="G555" s="8">
        <v>6561.6337566874681</v>
      </c>
      <c r="H555" s="8">
        <v>7271.783011821457</v>
      </c>
      <c r="I555" s="8">
        <v>8163.7032176683415</v>
      </c>
      <c r="J555" s="8">
        <v>7799.0288990028357</v>
      </c>
      <c r="K555" s="8">
        <v>7544.4344449394612</v>
      </c>
      <c r="L555" s="8">
        <v>8132.7000796795382</v>
      </c>
      <c r="M555" s="8">
        <v>8264.3890406196206</v>
      </c>
      <c r="N555" s="8">
        <v>8470.6401063705489</v>
      </c>
      <c r="O555" s="8">
        <v>9176.7472762526286</v>
      </c>
      <c r="P555" s="8">
        <v>9090.4654839920095</v>
      </c>
      <c r="Q555" s="8">
        <v>8738.2594091296196</v>
      </c>
      <c r="R555" s="8">
        <v>8786.4571896747639</v>
      </c>
      <c r="S555" s="8">
        <v>9503.3539799260579</v>
      </c>
      <c r="T555" s="8">
        <v>8751.789272740627</v>
      </c>
      <c r="U555" s="8">
        <v>7976.8610772291922</v>
      </c>
      <c r="V555" s="8">
        <v>8346.1430456259841</v>
      </c>
      <c r="W555" s="8">
        <v>8426.4776560002629</v>
      </c>
      <c r="X555" s="8">
        <v>9455.3412307728195</v>
      </c>
      <c r="Y555" s="8">
        <v>9515.4505665119032</v>
      </c>
      <c r="Z555" s="8">
        <v>10940.232503419487</v>
      </c>
      <c r="AA555" s="8">
        <v>11276.282902261248</v>
      </c>
      <c r="AB555" s="8">
        <v>11737.196368375162</v>
      </c>
      <c r="AC555" s="8">
        <v>12364.532993667914</v>
      </c>
      <c r="AD555" s="8">
        <v>13674.127137973006</v>
      </c>
      <c r="AE555" s="8">
        <v>14523.658122183198</v>
      </c>
      <c r="AF555" s="8">
        <v>12514.792177068401</v>
      </c>
      <c r="AG555" s="8">
        <v>14419.0244484992</v>
      </c>
      <c r="AH555" s="8">
        <v>15844.617824079996</v>
      </c>
      <c r="AI555" s="8">
        <v>16658.605869999996</v>
      </c>
      <c r="AJ555" s="8">
        <v>17599.140416999999</v>
      </c>
      <c r="AK555" s="8">
        <v>17926.036015343274</v>
      </c>
      <c r="AL555" s="8">
        <v>20122.055103386359</v>
      </c>
      <c r="AM555" s="8">
        <v>21261.709187592085</v>
      </c>
      <c r="AN555" s="8">
        <v>20693.423026463413</v>
      </c>
      <c r="AO555" s="8">
        <v>21547.26691420815</v>
      </c>
      <c r="AP555" s="8">
        <v>23243.381527532194</v>
      </c>
      <c r="AQ555" s="8">
        <v>23026.079042406534</v>
      </c>
      <c r="AR555" s="8">
        <v>24122.15857862683</v>
      </c>
      <c r="AS555" s="8">
        <v>23338.509977877617</v>
      </c>
      <c r="AT555" s="8">
        <v>22396.018509396115</v>
      </c>
      <c r="AU555" s="8">
        <v>21475.181232362469</v>
      </c>
      <c r="AV555" s="8">
        <v>23531.235220689676</v>
      </c>
      <c r="AW555" s="8">
        <v>23297.267868527757</v>
      </c>
      <c r="AX555" s="8">
        <v>19236.275938509607</v>
      </c>
      <c r="AY555" s="8">
        <v>19223.140744853055</v>
      </c>
      <c r="AZ555" s="8">
        <v>24389.269495072193</v>
      </c>
      <c r="BA555" s="8">
        <v>21838.815210961649</v>
      </c>
      <c r="BB555" s="8">
        <v>22518.806886330807</v>
      </c>
      <c r="BC555" s="8">
        <v>26959.506041120654</v>
      </c>
      <c r="BD555" s="8">
        <v>26390.127996818861</v>
      </c>
      <c r="BE555" s="20">
        <v>26200.844827539153</v>
      </c>
    </row>
    <row r="556" spans="1:57" x14ac:dyDescent="0.1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7"/>
    </row>
    <row r="557" spans="1:57" x14ac:dyDescent="0.15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7"/>
    </row>
    <row r="558" spans="1:57" x14ac:dyDescent="0.15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7"/>
    </row>
    <row r="559" spans="1:57" x14ac:dyDescent="0.15">
      <c r="A559" s="2" t="s">
        <v>61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7"/>
    </row>
    <row r="560" spans="1:57" ht="11.25" thickBot="1" x14ac:dyDescent="0.2">
      <c r="A560" s="2" t="s">
        <v>11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8" t="s">
        <v>86</v>
      </c>
    </row>
    <row r="561" spans="1:57" x14ac:dyDescent="0.15">
      <c r="A561" s="1" t="s">
        <v>98</v>
      </c>
      <c r="B561" s="5">
        <v>1970</v>
      </c>
      <c r="C561" s="5">
        <v>1971</v>
      </c>
      <c r="D561" s="5">
        <v>1972</v>
      </c>
      <c r="E561" s="5">
        <v>1973</v>
      </c>
      <c r="F561" s="5">
        <v>1974</v>
      </c>
      <c r="G561" s="5">
        <v>1975</v>
      </c>
      <c r="H561" s="5">
        <v>1976</v>
      </c>
      <c r="I561" s="5">
        <v>1977</v>
      </c>
      <c r="J561" s="5">
        <v>1978</v>
      </c>
      <c r="K561" s="5">
        <v>1979</v>
      </c>
      <c r="L561" s="5">
        <v>1980</v>
      </c>
      <c r="M561" s="5">
        <v>1981</v>
      </c>
      <c r="N561" s="5">
        <v>1982</v>
      </c>
      <c r="O561" s="5">
        <v>1983</v>
      </c>
      <c r="P561" s="5">
        <v>1984</v>
      </c>
      <c r="Q561" s="5">
        <v>1985</v>
      </c>
      <c r="R561" s="5">
        <v>1986</v>
      </c>
      <c r="S561" s="5">
        <v>1987</v>
      </c>
      <c r="T561" s="5">
        <v>1988</v>
      </c>
      <c r="U561" s="5">
        <v>1989</v>
      </c>
      <c r="V561" s="5">
        <v>1990</v>
      </c>
      <c r="W561" s="5">
        <v>1991</v>
      </c>
      <c r="X561" s="5">
        <v>1992</v>
      </c>
      <c r="Y561" s="5">
        <v>1993</v>
      </c>
      <c r="Z561" s="5">
        <v>1994</v>
      </c>
      <c r="AA561" s="5">
        <v>1995</v>
      </c>
      <c r="AB561" s="5">
        <v>1996</v>
      </c>
      <c r="AC561" s="5">
        <v>1997</v>
      </c>
      <c r="AD561" s="5">
        <v>1998</v>
      </c>
      <c r="AE561" s="5">
        <v>1999</v>
      </c>
      <c r="AF561" s="5">
        <v>2000</v>
      </c>
      <c r="AG561" s="5">
        <v>2001</v>
      </c>
      <c r="AH561" s="5">
        <v>2002</v>
      </c>
      <c r="AI561" s="5">
        <v>2003</v>
      </c>
      <c r="AJ561" s="5">
        <v>2004</v>
      </c>
      <c r="AK561" s="5">
        <v>2005</v>
      </c>
      <c r="AL561" s="5">
        <v>2006</v>
      </c>
      <c r="AM561" s="5">
        <v>2007</v>
      </c>
      <c r="AN561" s="5">
        <v>2008</v>
      </c>
      <c r="AO561" s="5">
        <v>2009</v>
      </c>
      <c r="AP561" s="5">
        <v>2010</v>
      </c>
      <c r="AQ561" s="5">
        <v>2011</v>
      </c>
      <c r="AR561" s="5">
        <v>2012</v>
      </c>
      <c r="AS561" s="5">
        <v>2013</v>
      </c>
      <c r="AT561" s="5">
        <v>2014</v>
      </c>
      <c r="AU561" s="5">
        <v>2015</v>
      </c>
      <c r="AV561" s="5">
        <v>2016</v>
      </c>
      <c r="AW561" s="5">
        <v>2017</v>
      </c>
      <c r="AX561" s="5">
        <v>2018</v>
      </c>
      <c r="AY561" s="5">
        <v>2019</v>
      </c>
      <c r="AZ561" s="5">
        <v>2020</v>
      </c>
      <c r="BA561" s="5">
        <v>2021</v>
      </c>
      <c r="BB561" s="5">
        <v>2022</v>
      </c>
      <c r="BC561" s="5">
        <v>2023</v>
      </c>
      <c r="BD561" s="5">
        <v>2024</v>
      </c>
      <c r="BE561" s="19">
        <v>2025</v>
      </c>
    </row>
    <row r="562" spans="1:57" x14ac:dyDescent="0.15">
      <c r="A562" s="6" t="s">
        <v>113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1.0407776683516846E-2</v>
      </c>
      <c r="J562" s="3">
        <v>2.7236083203533053E-2</v>
      </c>
      <c r="K562" s="3">
        <v>0.13945100957245343</v>
      </c>
      <c r="L562" s="3">
        <v>0.78017889973018872</v>
      </c>
      <c r="M562" s="3">
        <v>1.6551164681103223</v>
      </c>
      <c r="N562" s="3">
        <v>1.6839686046007545</v>
      </c>
      <c r="O562" s="3">
        <v>1.8449592748198411</v>
      </c>
      <c r="P562" s="3">
        <v>1.6274282132253688</v>
      </c>
      <c r="Q562" s="3">
        <v>1.2412265752454172</v>
      </c>
      <c r="R562" s="3">
        <v>1.2360105973955127</v>
      </c>
      <c r="S562" s="3">
        <v>1.5107566055444048</v>
      </c>
      <c r="T562" s="3">
        <v>1.1262903267908848</v>
      </c>
      <c r="U562" s="3">
        <v>1.3794394428418657</v>
      </c>
      <c r="V562" s="3">
        <v>1.2900200177664782</v>
      </c>
      <c r="W562" s="3">
        <v>0.85226906106920763</v>
      </c>
      <c r="X562" s="3">
        <v>0.80673424827593898</v>
      </c>
      <c r="Y562" s="3">
        <v>0.85074905737937068</v>
      </c>
      <c r="Z562" s="3">
        <v>0.72177078481027857</v>
      </c>
      <c r="AA562" s="3">
        <v>0.79329513790454498</v>
      </c>
      <c r="AB562" s="3">
        <v>0.71470587495685589</v>
      </c>
      <c r="AC562" s="3">
        <v>0.53510734318783792</v>
      </c>
      <c r="AD562" s="3">
        <v>0.34807306908699276</v>
      </c>
      <c r="AE562" s="3">
        <v>0.21325623158736398</v>
      </c>
      <c r="AF562" s="3">
        <v>0.39169954487796432</v>
      </c>
      <c r="AG562" s="3">
        <v>0.42177377684056827</v>
      </c>
      <c r="AH562" s="3">
        <v>0.31623602762983888</v>
      </c>
      <c r="AI562" s="3">
        <v>0.34614568259786804</v>
      </c>
      <c r="AJ562" s="3">
        <v>0.27153028993302342</v>
      </c>
      <c r="AK562" s="3">
        <v>0.34400232124502467</v>
      </c>
      <c r="AL562" s="3">
        <v>0.19334631279015133</v>
      </c>
      <c r="AM562" s="3">
        <v>0.21708445978343857</v>
      </c>
      <c r="AN562" s="3">
        <v>0.17710287824385881</v>
      </c>
      <c r="AO562" s="3">
        <v>0.22208269514323917</v>
      </c>
      <c r="AP562" s="3">
        <v>0.30676469822835783</v>
      </c>
      <c r="AQ562" s="3">
        <v>0.39278628412619782</v>
      </c>
      <c r="AR562" s="3">
        <v>0.28303598641240074</v>
      </c>
      <c r="AS562" s="3">
        <v>0.29659185897305868</v>
      </c>
      <c r="AT562" s="3">
        <v>0.29447191728445432</v>
      </c>
      <c r="AU562" s="3">
        <v>0.30237575784526438</v>
      </c>
      <c r="AV562" s="3">
        <v>0.21724573652662121</v>
      </c>
      <c r="AW562" s="3">
        <v>0.21692632768436584</v>
      </c>
      <c r="AX562" s="3">
        <v>0.25481106793546388</v>
      </c>
      <c r="AY562" s="3">
        <v>0.15488418043187768</v>
      </c>
      <c r="AZ562" s="3">
        <v>8.9942730442263558E-2</v>
      </c>
      <c r="BA562" s="3">
        <v>0.10112817983662724</v>
      </c>
      <c r="BB562" s="3">
        <v>0.15163383465367838</v>
      </c>
      <c r="BC562" s="3">
        <v>1.6190495083041809E-2</v>
      </c>
      <c r="BD562" s="3">
        <v>1.4671774234921216E-2</v>
      </c>
      <c r="BE562" s="17">
        <v>1.6446271211342151E-2</v>
      </c>
    </row>
    <row r="563" spans="1:57" x14ac:dyDescent="0.15">
      <c r="A563" s="6" t="s">
        <v>15</v>
      </c>
      <c r="B563" s="3">
        <v>0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0.10066627217326085</v>
      </c>
      <c r="R563" s="3">
        <v>0.29033080625462265</v>
      </c>
      <c r="S563" s="3">
        <v>0.62942056169168814</v>
      </c>
      <c r="T563" s="3">
        <v>0.72367665658118296</v>
      </c>
      <c r="U563" s="3">
        <v>0.71678721048832406</v>
      </c>
      <c r="V563" s="3">
        <v>1.5703966644651437</v>
      </c>
      <c r="W563" s="3">
        <v>1.4719123821764528</v>
      </c>
      <c r="X563" s="3">
        <v>1.7676053769065252</v>
      </c>
      <c r="Y563" s="3">
        <v>1.8119058766042335</v>
      </c>
      <c r="Z563" s="3">
        <v>1.4472877057275535</v>
      </c>
      <c r="AA563" s="3">
        <v>1.4509615395263822</v>
      </c>
      <c r="AB563" s="3">
        <v>2.158425368792487</v>
      </c>
      <c r="AC563" s="3">
        <v>1.2034215710063751</v>
      </c>
      <c r="AD563" s="3">
        <v>1.4602767254188316</v>
      </c>
      <c r="AE563" s="3">
        <v>1.5444472605520243</v>
      </c>
      <c r="AF563" s="3">
        <v>1.8064186188743965</v>
      </c>
      <c r="AG563" s="3">
        <v>1.8667857105132843</v>
      </c>
      <c r="AH563" s="3">
        <v>2.5659186262108946</v>
      </c>
      <c r="AI563" s="3">
        <v>2.5937344539624436</v>
      </c>
      <c r="AJ563" s="3">
        <v>2.7901362700969012</v>
      </c>
      <c r="AK563" s="3">
        <v>2.8498539217193528</v>
      </c>
      <c r="AL563" s="3">
        <v>2.7756757182551204</v>
      </c>
      <c r="AM563" s="3">
        <v>2.7606435344461318</v>
      </c>
      <c r="AN563" s="3">
        <v>2.8097526550527716</v>
      </c>
      <c r="AO563" s="3">
        <v>2.5634912537225993</v>
      </c>
      <c r="AP563" s="3">
        <v>2.8481359656986447</v>
      </c>
      <c r="AQ563" s="3">
        <v>2.9849048618755001</v>
      </c>
      <c r="AR563" s="3">
        <v>2.9849703986249438</v>
      </c>
      <c r="AS563" s="3">
        <v>2.9467052441443626</v>
      </c>
      <c r="AT563" s="3">
        <v>3.9927053976853895</v>
      </c>
      <c r="AU563" s="3">
        <v>3.8812487171816241</v>
      </c>
      <c r="AV563" s="3">
        <v>3.5396891174404166</v>
      </c>
      <c r="AW563" s="3">
        <v>3.6477394550661941</v>
      </c>
      <c r="AX563" s="3">
        <v>4.5923995063845542</v>
      </c>
      <c r="AY563" s="3">
        <v>4.5404988911694435</v>
      </c>
      <c r="AZ563" s="3">
        <v>3.3183148443797097</v>
      </c>
      <c r="BA563" s="3">
        <v>4.0523033326020901</v>
      </c>
      <c r="BB563" s="3">
        <v>3.9211350128036457</v>
      </c>
      <c r="BC563" s="3">
        <v>3.2324356654385351</v>
      </c>
      <c r="BD563" s="3">
        <v>2.8647166341513719</v>
      </c>
      <c r="BE563" s="17">
        <v>2.7491734211515531</v>
      </c>
    </row>
    <row r="564" spans="1:57" x14ac:dyDescent="0.15">
      <c r="A564" s="6" t="s">
        <v>20</v>
      </c>
      <c r="B564" s="3">
        <v>31.741929140354173</v>
      </c>
      <c r="C564" s="3">
        <v>28.363774233631382</v>
      </c>
      <c r="D564" s="3">
        <v>25.28267290364073</v>
      </c>
      <c r="E564" s="3">
        <v>22.634358493962868</v>
      </c>
      <c r="F564" s="3">
        <v>21.488226932450267</v>
      </c>
      <c r="G564" s="3">
        <v>22.195953843288692</v>
      </c>
      <c r="H564" s="3">
        <v>19.176067241460721</v>
      </c>
      <c r="I564" s="3">
        <v>16.321842728385828</v>
      </c>
      <c r="J564" s="3">
        <v>16.290382000795532</v>
      </c>
      <c r="K564" s="3">
        <v>16.224015317954322</v>
      </c>
      <c r="L564" s="3">
        <v>14.696124537855768</v>
      </c>
      <c r="M564" s="3">
        <v>14.765661224347557</v>
      </c>
      <c r="N564" s="3">
        <v>17.120544159458827</v>
      </c>
      <c r="O564" s="3">
        <v>20.135572358864774</v>
      </c>
      <c r="P564" s="3">
        <v>22.682170760462817</v>
      </c>
      <c r="Q564" s="3">
        <v>24.93331971495013</v>
      </c>
      <c r="R564" s="3">
        <v>25.745243517014543</v>
      </c>
      <c r="S564" s="3">
        <v>23.216194247424703</v>
      </c>
      <c r="T564" s="3">
        <v>24.607975956505037</v>
      </c>
      <c r="U564" s="3">
        <v>25.405845988531961</v>
      </c>
      <c r="V564" s="3">
        <v>23.539182461407819</v>
      </c>
      <c r="W564" s="3">
        <v>23.781800341843066</v>
      </c>
      <c r="X564" s="3">
        <v>18.742642922630445</v>
      </c>
      <c r="Y564" s="3">
        <v>18.809868891538013</v>
      </c>
      <c r="Z564" s="3">
        <v>16.456501810517025</v>
      </c>
      <c r="AA564" s="3">
        <v>15.64730114784701</v>
      </c>
      <c r="AB564" s="3">
        <v>15.333813557463296</v>
      </c>
      <c r="AC564" s="3">
        <v>14.265109672183165</v>
      </c>
      <c r="AD564" s="3">
        <v>13.157257043513908</v>
      </c>
      <c r="AE564" s="3">
        <v>12.511399323181339</v>
      </c>
      <c r="AF564" s="3">
        <v>14.809421760882593</v>
      </c>
      <c r="AG564" s="3">
        <v>12.468947246893212</v>
      </c>
      <c r="AH564" s="3">
        <v>11.124278904356242</v>
      </c>
      <c r="AI564" s="3">
        <v>10.327995112114388</v>
      </c>
      <c r="AJ564" s="3">
        <v>10.069327012631904</v>
      </c>
      <c r="AK564" s="3">
        <v>10.113075994315324</v>
      </c>
      <c r="AL564" s="3">
        <v>9.0987724195819482</v>
      </c>
      <c r="AM564" s="3">
        <v>8.8673281055822599</v>
      </c>
      <c r="AN564" s="3">
        <v>9.6579961538705525</v>
      </c>
      <c r="AO564" s="3">
        <v>9.4607887307313057</v>
      </c>
      <c r="AP564" s="3">
        <v>9.7544573813168451</v>
      </c>
      <c r="AQ564" s="3">
        <v>10.042265536140233</v>
      </c>
      <c r="AR564" s="3">
        <v>9.6145080152773943</v>
      </c>
      <c r="AS564" s="3">
        <v>9.7381015418477883</v>
      </c>
      <c r="AT564" s="3">
        <v>10.046430891526661</v>
      </c>
      <c r="AU564" s="3">
        <v>10.110418517577019</v>
      </c>
      <c r="AV564" s="3">
        <v>9.1347843827171573</v>
      </c>
      <c r="AW564" s="3">
        <v>9.5207141247999942</v>
      </c>
      <c r="AX564" s="3">
        <v>11.641623450975427</v>
      </c>
      <c r="AY564" s="3">
        <v>11.839721573402869</v>
      </c>
      <c r="AZ564" s="3">
        <v>9.6719243887290975</v>
      </c>
      <c r="BA564" s="3">
        <v>11.211122828203923</v>
      </c>
      <c r="BB564" s="3">
        <v>11.287821653025693</v>
      </c>
      <c r="BC564" s="3">
        <v>9.8548468136707701</v>
      </c>
      <c r="BD564" s="3">
        <v>10.561437534852686</v>
      </c>
      <c r="BE564" s="17">
        <v>11.136271511493868</v>
      </c>
    </row>
    <row r="565" spans="1:57" x14ac:dyDescent="0.15">
      <c r="A565" s="6" t="s">
        <v>21</v>
      </c>
      <c r="B565" s="3">
        <v>53.583080945040884</v>
      </c>
      <c r="C565" s="3">
        <v>54.737957799237805</v>
      </c>
      <c r="D565" s="3">
        <v>57.210468544242765</v>
      </c>
      <c r="E565" s="3">
        <v>58.87183545557437</v>
      </c>
      <c r="F565" s="3">
        <v>58.148798420046745</v>
      </c>
      <c r="G565" s="3">
        <v>54.577339356762444</v>
      </c>
      <c r="H565" s="3">
        <v>56.987883189979691</v>
      </c>
      <c r="I565" s="3">
        <v>61.051737040028229</v>
      </c>
      <c r="J565" s="3">
        <v>57.955825147270758</v>
      </c>
      <c r="K565" s="3">
        <v>56.051434901908436</v>
      </c>
      <c r="L565" s="3">
        <v>58.800323866845858</v>
      </c>
      <c r="M565" s="3">
        <v>61.428472501393472</v>
      </c>
      <c r="N565" s="3">
        <v>61.420580786799938</v>
      </c>
      <c r="O565" s="3">
        <v>60.503734985790068</v>
      </c>
      <c r="P565" s="3">
        <v>59.000775558691011</v>
      </c>
      <c r="Q565" s="3">
        <v>56.564843663998396</v>
      </c>
      <c r="R565" s="3">
        <v>55.711832952225357</v>
      </c>
      <c r="S565" s="3">
        <v>57.779219317699479</v>
      </c>
      <c r="T565" s="3">
        <v>55.088449059462221</v>
      </c>
      <c r="U565" s="3">
        <v>52.196229355909217</v>
      </c>
      <c r="V565" s="3">
        <v>53.503669416040722</v>
      </c>
      <c r="W565" s="3">
        <v>52.965796889236536</v>
      </c>
      <c r="X565" s="3">
        <v>59.144321166538383</v>
      </c>
      <c r="Y565" s="3">
        <v>58.383658248041094</v>
      </c>
      <c r="Z565" s="3">
        <v>63.430450847879172</v>
      </c>
      <c r="AA565" s="3">
        <v>63.093874864076803</v>
      </c>
      <c r="AB565" s="3">
        <v>62.116200164370994</v>
      </c>
      <c r="AC565" s="3">
        <v>65.056160191617522</v>
      </c>
      <c r="AD565" s="3">
        <v>67.139207736011357</v>
      </c>
      <c r="AE565" s="3">
        <v>68.308579758085671</v>
      </c>
      <c r="AF565" s="3">
        <v>62.597803225394955</v>
      </c>
      <c r="AG565" s="3">
        <v>68.080823217696633</v>
      </c>
      <c r="AH565" s="3">
        <v>69.94273436597372</v>
      </c>
      <c r="AI565" s="3">
        <v>71.688765063507688</v>
      </c>
      <c r="AJ565" s="3">
        <v>72.631498568263282</v>
      </c>
      <c r="AK565" s="3">
        <v>72.796750457253907</v>
      </c>
      <c r="AL565" s="3">
        <v>75.660487101229833</v>
      </c>
      <c r="AM565" s="3">
        <v>75.795955197264647</v>
      </c>
      <c r="AN565" s="3">
        <v>74.193769584547681</v>
      </c>
      <c r="AO565" s="3">
        <v>74.941695511982402</v>
      </c>
      <c r="AP565" s="3">
        <v>74.207155127418105</v>
      </c>
      <c r="AQ565" s="3">
        <v>73.224641653417592</v>
      </c>
      <c r="AR565" s="3">
        <v>73.972952121863543</v>
      </c>
      <c r="AS565" s="3">
        <v>73.752805777360848</v>
      </c>
      <c r="AT565" s="3">
        <v>71.978942118787117</v>
      </c>
      <c r="AU565" s="3">
        <v>72.107582473299246</v>
      </c>
      <c r="AV565" s="3">
        <v>74.470819348025145</v>
      </c>
      <c r="AW565" s="3">
        <v>73.694276987474765</v>
      </c>
      <c r="AX565" s="3">
        <v>68.615619042874215</v>
      </c>
      <c r="AY565" s="3">
        <v>68.373368519529095</v>
      </c>
      <c r="AZ565" s="3">
        <v>73.984573414122139</v>
      </c>
      <c r="BA565" s="3">
        <v>70.371665441809554</v>
      </c>
      <c r="BB565" s="3">
        <v>70.584787239974816</v>
      </c>
      <c r="BC565" s="3">
        <v>74.3593124710887</v>
      </c>
      <c r="BD565" s="3">
        <v>73.441781675097616</v>
      </c>
      <c r="BE565" s="17">
        <v>72.706148968479368</v>
      </c>
    </row>
    <row r="566" spans="1:57" x14ac:dyDescent="0.15">
      <c r="A566" s="6" t="s">
        <v>35</v>
      </c>
      <c r="B566" s="3">
        <v>10.752177700463514</v>
      </c>
      <c r="C566" s="3">
        <v>12.806383727548837</v>
      </c>
      <c r="D566" s="3">
        <v>13.319682506942362</v>
      </c>
      <c r="E566" s="3">
        <v>13.984612213522366</v>
      </c>
      <c r="F566" s="3">
        <v>15.279117689263991</v>
      </c>
      <c r="G566" s="3">
        <v>17.058012683287188</v>
      </c>
      <c r="H566" s="3">
        <v>17.783111806261935</v>
      </c>
      <c r="I566" s="3">
        <v>16.553960488467215</v>
      </c>
      <c r="J566" s="3">
        <v>18.834265346412067</v>
      </c>
      <c r="K566" s="3">
        <v>20.105138880622786</v>
      </c>
      <c r="L566" s="3">
        <v>17.77920045670384</v>
      </c>
      <c r="M566" s="3">
        <v>13.795062734970873</v>
      </c>
      <c r="N566" s="3">
        <v>11.652178898343449</v>
      </c>
      <c r="O566" s="3">
        <v>9.4135930279623796</v>
      </c>
      <c r="P566" s="3">
        <v>7.0088866605186402</v>
      </c>
      <c r="Q566" s="3">
        <v>6.6709934176474972</v>
      </c>
      <c r="R566" s="3">
        <v>6.5059761293823657</v>
      </c>
      <c r="S566" s="3">
        <v>7.709978619629414</v>
      </c>
      <c r="T566" s="3">
        <v>7.8549240455457845</v>
      </c>
      <c r="U566" s="3">
        <v>9.1505250162647016</v>
      </c>
      <c r="V566" s="3">
        <v>8.7351506260555123</v>
      </c>
      <c r="W566" s="3">
        <v>9.2286648033516308</v>
      </c>
      <c r="X566" s="3">
        <v>8.8450832136879249</v>
      </c>
      <c r="Y566" s="3">
        <v>8.9591167200844488</v>
      </c>
      <c r="Z566" s="3">
        <v>7.8900793823893594</v>
      </c>
      <c r="AA566" s="3">
        <v>8.6549130360526956</v>
      </c>
      <c r="AB566" s="3">
        <v>9.0604112387137778</v>
      </c>
      <c r="AC566" s="3">
        <v>8.2862465611501985</v>
      </c>
      <c r="AD566" s="3">
        <v>7.8035606165804436</v>
      </c>
      <c r="AE566" s="3">
        <v>7.2633216172223358</v>
      </c>
      <c r="AF566" s="3">
        <v>8.1840112525138426</v>
      </c>
      <c r="AG566" s="3">
        <v>6.7906050336291184</v>
      </c>
      <c r="AH566" s="3">
        <v>5.4109604252936974</v>
      </c>
      <c r="AI566" s="3">
        <v>4.3291017605424633</v>
      </c>
      <c r="AJ566" s="3">
        <v>3.4438500156209075</v>
      </c>
      <c r="AK566" s="3">
        <v>2.9493229501127702</v>
      </c>
      <c r="AL566" s="3">
        <v>2.0493433592208077</v>
      </c>
      <c r="AM566" s="3">
        <v>2.1199142365423618</v>
      </c>
      <c r="AN566" s="3">
        <v>2.2545979918515964</v>
      </c>
      <c r="AO566" s="3">
        <v>2.1652560478208827</v>
      </c>
      <c r="AP566" s="3">
        <v>1.3991303978846137</v>
      </c>
      <c r="AQ566" s="3">
        <v>1.3804978311013394</v>
      </c>
      <c r="AR566" s="3">
        <v>1.1229695960076009</v>
      </c>
      <c r="AS566" s="3">
        <v>0.85051105518447645</v>
      </c>
      <c r="AT566" s="3">
        <v>0.79137369177559502</v>
      </c>
      <c r="AU566" s="3">
        <v>0.55544836843004985</v>
      </c>
      <c r="AV566" s="3">
        <v>0.3696754789271281</v>
      </c>
      <c r="AW566" s="3">
        <v>0.37032408121361432</v>
      </c>
      <c r="AX566" s="3">
        <v>0.38554223255099596</v>
      </c>
      <c r="AY566" s="3">
        <v>0.38556881287385364</v>
      </c>
      <c r="AZ566" s="3">
        <v>0.25032447069124192</v>
      </c>
      <c r="BA566" s="3">
        <v>0.21665776830810277</v>
      </c>
      <c r="BB566" s="3">
        <v>0.25214720927984197</v>
      </c>
      <c r="BC566" s="3">
        <v>0.17609544798070786</v>
      </c>
      <c r="BD566" s="3">
        <v>0.12885918818789252</v>
      </c>
      <c r="BE566" s="17">
        <v>0.13126517162380039</v>
      </c>
    </row>
    <row r="567" spans="1:57" x14ac:dyDescent="0.15">
      <c r="A567" s="6" t="s">
        <v>24</v>
      </c>
      <c r="B567" s="3">
        <v>2.6462688699290764</v>
      </c>
      <c r="C567" s="3">
        <v>2.8724945463659028</v>
      </c>
      <c r="D567" s="3">
        <v>3.0092416357035092</v>
      </c>
      <c r="E567" s="3">
        <v>3.3393633191457122</v>
      </c>
      <c r="F567" s="3">
        <v>3.8962418642013961</v>
      </c>
      <c r="G567" s="3">
        <v>4.8192570894057249</v>
      </c>
      <c r="H567" s="3">
        <v>4.6892213291522271</v>
      </c>
      <c r="I567" s="3">
        <v>4.8015954224259119</v>
      </c>
      <c r="J567" s="3">
        <v>5.5267393618083744</v>
      </c>
      <c r="K567" s="3">
        <v>5.9902435801949148</v>
      </c>
      <c r="L567" s="3">
        <v>6.6408449187675105</v>
      </c>
      <c r="M567" s="3">
        <v>7.1031990037582631</v>
      </c>
      <c r="N567" s="3">
        <v>7.0114653974418202</v>
      </c>
      <c r="O567" s="3">
        <v>7.0201998661019349</v>
      </c>
      <c r="P567" s="3">
        <v>8.6657828621341526</v>
      </c>
      <c r="Q567" s="3">
        <v>9.5494761705994797</v>
      </c>
      <c r="R567" s="3">
        <v>9.5773527581615507</v>
      </c>
      <c r="S567" s="3">
        <v>8.3128125256484093</v>
      </c>
      <c r="T567" s="3">
        <v>9.511129370912462</v>
      </c>
      <c r="U567" s="3">
        <v>10.284170578597497</v>
      </c>
      <c r="V567" s="3">
        <v>10.649350186560776</v>
      </c>
      <c r="W567" s="3">
        <v>10.939731138355151</v>
      </c>
      <c r="X567" s="3">
        <v>10.045856377013731</v>
      </c>
      <c r="Y567" s="3">
        <v>10.563535514939533</v>
      </c>
      <c r="Z567" s="3">
        <v>9.4377884535568679</v>
      </c>
      <c r="AA567" s="3">
        <v>9.7048824465068044</v>
      </c>
      <c r="AB567" s="3">
        <v>9.9868824139156036</v>
      </c>
      <c r="AC567" s="3">
        <v>10.035914826993327</v>
      </c>
      <c r="AD567" s="3">
        <v>9.4854463975114776</v>
      </c>
      <c r="AE567" s="3">
        <v>9.3747180534385315</v>
      </c>
      <c r="AF567" s="3">
        <v>11.113872130842001</v>
      </c>
      <c r="AG567" s="3">
        <v>9.4880760129538242</v>
      </c>
      <c r="AH567" s="3">
        <v>9.7780206326305521</v>
      </c>
      <c r="AI567" s="3">
        <v>9.6822628051047115</v>
      </c>
      <c r="AJ567" s="3">
        <v>9.7003942212480609</v>
      </c>
      <c r="AK567" s="3">
        <v>9.9104310936577988</v>
      </c>
      <c r="AL567" s="3">
        <v>9.1833661646668379</v>
      </c>
      <c r="AM567" s="3">
        <v>9.0589251848272081</v>
      </c>
      <c r="AN567" s="3">
        <v>9.5918005048261747</v>
      </c>
      <c r="AO567" s="3">
        <v>9.3959447361257062</v>
      </c>
      <c r="AP567" s="3">
        <v>9.9766320870097722</v>
      </c>
      <c r="AQ567" s="3">
        <v>10.171444846333017</v>
      </c>
      <c r="AR567" s="3">
        <v>10.045555527302824</v>
      </c>
      <c r="AS567" s="3">
        <v>10.096453759317008</v>
      </c>
      <c r="AT567" s="3">
        <v>10.381366720270188</v>
      </c>
      <c r="AU567" s="3">
        <v>10.444611955683362</v>
      </c>
      <c r="AV567" s="3">
        <v>9.8359040650997507</v>
      </c>
      <c r="AW567" s="3">
        <v>10.145278844845192</v>
      </c>
      <c r="AX567" s="3">
        <v>11.580837925092755</v>
      </c>
      <c r="AY567" s="3">
        <v>11.723825483819089</v>
      </c>
      <c r="AZ567" s="3">
        <v>10.312161924982432</v>
      </c>
      <c r="BA567" s="3">
        <v>11.354847085612391</v>
      </c>
      <c r="BB567" s="3">
        <v>11.104711289664408</v>
      </c>
      <c r="BC567" s="3">
        <v>10.19011627287904</v>
      </c>
      <c r="BD567" s="3">
        <v>10.677517644644208</v>
      </c>
      <c r="BE567" s="17">
        <v>11.074429940208681</v>
      </c>
    </row>
    <row r="568" spans="1:57" x14ac:dyDescent="0.15">
      <c r="A568" s="6" t="s">
        <v>27</v>
      </c>
      <c r="B568" s="3">
        <v>1.2765433442123424</v>
      </c>
      <c r="C568" s="3">
        <v>1.2193896932160726</v>
      </c>
      <c r="D568" s="3">
        <v>1.1779344094706516</v>
      </c>
      <c r="E568" s="3">
        <v>1.1698305177946793</v>
      </c>
      <c r="F568" s="3">
        <v>1.1876150940376107</v>
      </c>
      <c r="G568" s="3">
        <v>1.3494370272559451</v>
      </c>
      <c r="H568" s="3">
        <v>1.3637164331454272</v>
      </c>
      <c r="I568" s="3">
        <v>1.2604565440093154</v>
      </c>
      <c r="J568" s="3">
        <v>1.3655520605097422</v>
      </c>
      <c r="K568" s="3">
        <v>1.4897163097470809</v>
      </c>
      <c r="L568" s="3">
        <v>1.3033273200968409</v>
      </c>
      <c r="M568" s="3">
        <v>1.2524880674195202</v>
      </c>
      <c r="N568" s="3">
        <v>1.1112621533551987</v>
      </c>
      <c r="O568" s="3">
        <v>1.0819404864610078</v>
      </c>
      <c r="P568" s="3">
        <v>1.0149559449680083</v>
      </c>
      <c r="Q568" s="3">
        <v>0.93947418538581928</v>
      </c>
      <c r="R568" s="3">
        <v>0.93325323956604223</v>
      </c>
      <c r="S568" s="3">
        <v>0.84161812236190769</v>
      </c>
      <c r="T568" s="3">
        <v>1.0875545842024366</v>
      </c>
      <c r="U568" s="3">
        <v>0.86700240736644218</v>
      </c>
      <c r="V568" s="3">
        <v>0.71223062770354773</v>
      </c>
      <c r="W568" s="3">
        <v>0.75982538396795007</v>
      </c>
      <c r="X568" s="3">
        <v>0.64775669494704857</v>
      </c>
      <c r="Y568" s="3">
        <v>0.62116569141331013</v>
      </c>
      <c r="Z568" s="3">
        <v>0.61612101511974515</v>
      </c>
      <c r="AA568" s="3">
        <v>0.65477182808577084</v>
      </c>
      <c r="AB568" s="3">
        <v>0.62956138178697074</v>
      </c>
      <c r="AC568" s="3">
        <v>0.61803983386158734</v>
      </c>
      <c r="AD568" s="3">
        <v>0.60617841187698218</v>
      </c>
      <c r="AE568" s="3">
        <v>0.78427775593274873</v>
      </c>
      <c r="AF568" s="3">
        <v>1.0967734666142519</v>
      </c>
      <c r="AG568" s="3">
        <v>0.88298900147336212</v>
      </c>
      <c r="AH568" s="3">
        <v>0.86185101790505314</v>
      </c>
      <c r="AI568" s="3">
        <v>1.0319951221704429</v>
      </c>
      <c r="AJ568" s="3">
        <v>1.0932636222059244</v>
      </c>
      <c r="AK568" s="3">
        <v>1.036563261695818</v>
      </c>
      <c r="AL568" s="3">
        <v>1.0390089242552989</v>
      </c>
      <c r="AM568" s="3">
        <v>1.180149281553966</v>
      </c>
      <c r="AN568" s="3">
        <v>1.3149802316073647</v>
      </c>
      <c r="AO568" s="3">
        <v>1.2507410244738821</v>
      </c>
      <c r="AP568" s="3">
        <v>1.5077243424436517</v>
      </c>
      <c r="AQ568" s="3">
        <v>1.8034589870061239</v>
      </c>
      <c r="AR568" s="3">
        <v>1.9760083545112934</v>
      </c>
      <c r="AS568" s="3">
        <v>2.318830763172457</v>
      </c>
      <c r="AT568" s="3">
        <v>2.5147092626705927</v>
      </c>
      <c r="AU568" s="3">
        <v>2.5983142099834424</v>
      </c>
      <c r="AV568" s="3">
        <v>2.4318818712637835</v>
      </c>
      <c r="AW568" s="3">
        <v>2.4047401789158727</v>
      </c>
      <c r="AX568" s="3">
        <v>2.9291667741865979</v>
      </c>
      <c r="AY568" s="3">
        <v>2.9821325387737687</v>
      </c>
      <c r="AZ568" s="3">
        <v>2.3727582266531186</v>
      </c>
      <c r="BA568" s="3">
        <v>2.6922753636273171</v>
      </c>
      <c r="BB568" s="3">
        <v>2.6977637605979226</v>
      </c>
      <c r="BC568" s="3">
        <v>2.1710028338592053</v>
      </c>
      <c r="BD568" s="3">
        <v>2.3110155488313069</v>
      </c>
      <c r="BE568" s="17">
        <v>2.1862647158313848</v>
      </c>
    </row>
    <row r="569" spans="1:57" ht="11.25" thickBot="1" x14ac:dyDescent="0.2">
      <c r="A569" s="7" t="s">
        <v>97</v>
      </c>
      <c r="B569" s="8">
        <v>100</v>
      </c>
      <c r="C569" s="8">
        <v>100</v>
      </c>
      <c r="D569" s="8">
        <v>100</v>
      </c>
      <c r="E569" s="8">
        <v>100</v>
      </c>
      <c r="F569" s="8">
        <v>100</v>
      </c>
      <c r="G569" s="8">
        <v>100</v>
      </c>
      <c r="H569" s="8">
        <v>100</v>
      </c>
      <c r="I569" s="8">
        <v>100</v>
      </c>
      <c r="J569" s="8">
        <v>100</v>
      </c>
      <c r="K569" s="8">
        <v>100</v>
      </c>
      <c r="L569" s="8">
        <v>100</v>
      </c>
      <c r="M569" s="8">
        <v>100</v>
      </c>
      <c r="N569" s="8">
        <v>100</v>
      </c>
      <c r="O569" s="8">
        <v>100</v>
      </c>
      <c r="P569" s="8">
        <v>100</v>
      </c>
      <c r="Q569" s="8">
        <v>100</v>
      </c>
      <c r="R569" s="8">
        <v>100</v>
      </c>
      <c r="S569" s="8">
        <v>100</v>
      </c>
      <c r="T569" s="8">
        <v>100</v>
      </c>
      <c r="U569" s="8">
        <v>100</v>
      </c>
      <c r="V569" s="8">
        <v>100</v>
      </c>
      <c r="W569" s="8">
        <v>100</v>
      </c>
      <c r="X569" s="8">
        <v>100</v>
      </c>
      <c r="Y569" s="8">
        <v>100</v>
      </c>
      <c r="Z569" s="8">
        <v>100</v>
      </c>
      <c r="AA569" s="8">
        <v>100</v>
      </c>
      <c r="AB569" s="8">
        <v>100</v>
      </c>
      <c r="AC569" s="8">
        <v>100</v>
      </c>
      <c r="AD569" s="8">
        <v>100</v>
      </c>
      <c r="AE569" s="8">
        <v>100</v>
      </c>
      <c r="AF569" s="8">
        <v>100</v>
      </c>
      <c r="AG569" s="8">
        <v>100</v>
      </c>
      <c r="AH569" s="8">
        <v>100</v>
      </c>
      <c r="AI569" s="8">
        <v>100</v>
      </c>
      <c r="AJ569" s="8">
        <v>100</v>
      </c>
      <c r="AK569" s="8">
        <v>100</v>
      </c>
      <c r="AL569" s="8">
        <v>100</v>
      </c>
      <c r="AM569" s="8">
        <v>100</v>
      </c>
      <c r="AN569" s="8">
        <v>100</v>
      </c>
      <c r="AO569" s="8">
        <v>100</v>
      </c>
      <c r="AP569" s="8">
        <v>100</v>
      </c>
      <c r="AQ569" s="8">
        <v>100</v>
      </c>
      <c r="AR569" s="8">
        <v>100</v>
      </c>
      <c r="AS569" s="8">
        <v>100</v>
      </c>
      <c r="AT569" s="8">
        <v>100</v>
      </c>
      <c r="AU569" s="8">
        <v>100</v>
      </c>
      <c r="AV569" s="8">
        <v>100</v>
      </c>
      <c r="AW569" s="8">
        <v>100</v>
      </c>
      <c r="AX569" s="8">
        <v>100</v>
      </c>
      <c r="AY569" s="8">
        <v>100</v>
      </c>
      <c r="AZ569" s="8">
        <v>100</v>
      </c>
      <c r="BA569" s="8">
        <v>100</v>
      </c>
      <c r="BB569" s="8">
        <v>100</v>
      </c>
      <c r="BC569" s="8">
        <v>100</v>
      </c>
      <c r="BD569" s="8">
        <v>100</v>
      </c>
      <c r="BE569" s="20">
        <v>100</v>
      </c>
    </row>
    <row r="570" spans="1:57" x14ac:dyDescent="0.1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7"/>
    </row>
    <row r="571" spans="1:57" x14ac:dyDescent="0.15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7"/>
    </row>
    <row r="572" spans="1:57" x14ac:dyDescent="0.15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7"/>
    </row>
    <row r="573" spans="1:57" x14ac:dyDescent="0.15">
      <c r="A573" s="2" t="s">
        <v>60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7"/>
    </row>
    <row r="574" spans="1:57" ht="11.25" thickBot="1" x14ac:dyDescent="0.2">
      <c r="A574" s="2" t="s">
        <v>12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8" t="s">
        <v>130</v>
      </c>
    </row>
    <row r="575" spans="1:57" x14ac:dyDescent="0.15">
      <c r="A575" s="1" t="s">
        <v>98</v>
      </c>
      <c r="B575" s="5">
        <v>1970</v>
      </c>
      <c r="C575" s="5">
        <v>1971</v>
      </c>
      <c r="D575" s="5">
        <v>1972</v>
      </c>
      <c r="E575" s="5">
        <v>1973</v>
      </c>
      <c r="F575" s="5">
        <v>1974</v>
      </c>
      <c r="G575" s="5">
        <v>1975</v>
      </c>
      <c r="H575" s="5">
        <v>1976</v>
      </c>
      <c r="I575" s="5">
        <v>1977</v>
      </c>
      <c r="J575" s="5">
        <v>1978</v>
      </c>
      <c r="K575" s="5">
        <v>1979</v>
      </c>
      <c r="L575" s="5">
        <v>1980</v>
      </c>
      <c r="M575" s="5">
        <v>1981</v>
      </c>
      <c r="N575" s="5">
        <v>1982</v>
      </c>
      <c r="O575" s="5">
        <v>1983</v>
      </c>
      <c r="P575" s="5">
        <v>1984</v>
      </c>
      <c r="Q575" s="5">
        <v>1985</v>
      </c>
      <c r="R575" s="5">
        <v>1986</v>
      </c>
      <c r="S575" s="5">
        <v>1987</v>
      </c>
      <c r="T575" s="5">
        <v>1988</v>
      </c>
      <c r="U575" s="5">
        <v>1989</v>
      </c>
      <c r="V575" s="5">
        <v>1990</v>
      </c>
      <c r="W575" s="5">
        <v>1991</v>
      </c>
      <c r="X575" s="5">
        <v>1992</v>
      </c>
      <c r="Y575" s="5">
        <v>1993</v>
      </c>
      <c r="Z575" s="5">
        <v>1994</v>
      </c>
      <c r="AA575" s="5">
        <v>1995</v>
      </c>
      <c r="AB575" s="5">
        <v>1996</v>
      </c>
      <c r="AC575" s="5">
        <v>1997</v>
      </c>
      <c r="AD575" s="5">
        <v>1998</v>
      </c>
      <c r="AE575" s="5">
        <v>1999</v>
      </c>
      <c r="AF575" s="5">
        <v>2000</v>
      </c>
      <c r="AG575" s="5">
        <v>2001</v>
      </c>
      <c r="AH575" s="5">
        <v>2002</v>
      </c>
      <c r="AI575" s="5">
        <v>2003</v>
      </c>
      <c r="AJ575" s="5">
        <v>2004</v>
      </c>
      <c r="AK575" s="5">
        <v>2005</v>
      </c>
      <c r="AL575" s="5">
        <v>2006</v>
      </c>
      <c r="AM575" s="5">
        <v>2007</v>
      </c>
      <c r="AN575" s="5">
        <v>2008</v>
      </c>
      <c r="AO575" s="5">
        <v>2009</v>
      </c>
      <c r="AP575" s="5">
        <v>2010</v>
      </c>
      <c r="AQ575" s="5">
        <v>2011</v>
      </c>
      <c r="AR575" s="5">
        <v>2012</v>
      </c>
      <c r="AS575" s="5">
        <v>2013</v>
      </c>
      <c r="AT575" s="5">
        <v>2014</v>
      </c>
      <c r="AU575" s="5">
        <v>2015</v>
      </c>
      <c r="AV575" s="5">
        <v>2016</v>
      </c>
      <c r="AW575" s="5">
        <v>2017</v>
      </c>
      <c r="AX575" s="5">
        <v>2018</v>
      </c>
      <c r="AY575" s="5">
        <v>2019</v>
      </c>
      <c r="AZ575" s="5">
        <v>2020</v>
      </c>
      <c r="BA575" s="5">
        <v>2021</v>
      </c>
      <c r="BB575" s="5">
        <v>2022</v>
      </c>
      <c r="BC575" s="5">
        <v>2023</v>
      </c>
      <c r="BD575" s="5">
        <v>2024</v>
      </c>
      <c r="BE575" s="19">
        <v>2025</v>
      </c>
    </row>
    <row r="576" spans="1:57" x14ac:dyDescent="0.15">
      <c r="A576" s="6" t="s">
        <v>19</v>
      </c>
      <c r="B576" s="3">
        <v>0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2.638944</v>
      </c>
      <c r="N576" s="3">
        <v>11.435423999999999</v>
      </c>
      <c r="O576" s="3">
        <v>9.6761280000000003</v>
      </c>
      <c r="P576" s="3">
        <v>7.9168319999999994</v>
      </c>
      <c r="Q576" s="3">
        <v>14.074368</v>
      </c>
      <c r="R576" s="3">
        <v>26.38944</v>
      </c>
      <c r="S576" s="3">
        <v>30.787679999999998</v>
      </c>
      <c r="T576" s="3">
        <v>25.307872799999998</v>
      </c>
      <c r="U576" s="3">
        <v>30.585760800000003</v>
      </c>
      <c r="V576" s="3">
        <v>55.10295</v>
      </c>
      <c r="W576" s="3">
        <v>64.779077999999998</v>
      </c>
      <c r="X576" s="3">
        <v>79.168319999999994</v>
      </c>
      <c r="Y576" s="3">
        <v>88.844448</v>
      </c>
      <c r="Z576" s="3">
        <v>91.483391999999995</v>
      </c>
      <c r="AA576" s="3">
        <v>124.910016</v>
      </c>
      <c r="AB576" s="3">
        <v>142.50297599999999</v>
      </c>
      <c r="AC576" s="3">
        <v>142.50297599999999</v>
      </c>
      <c r="AD576" s="3">
        <v>145.14192</v>
      </c>
      <c r="AE576" s="3">
        <v>219.032352</v>
      </c>
      <c r="AF576" s="3">
        <v>272.69087999999999</v>
      </c>
      <c r="AG576" s="3">
        <v>394.08230400000002</v>
      </c>
      <c r="AH576" s="3">
        <v>397.76</v>
      </c>
      <c r="AI576" s="3">
        <v>425.92</v>
      </c>
      <c r="AJ576" s="3">
        <v>458.48</v>
      </c>
      <c r="AK576" s="3">
        <v>519.35740873474526</v>
      </c>
      <c r="AL576" s="3">
        <v>559.57147394540948</v>
      </c>
      <c r="AM576" s="3">
        <v>596.64</v>
      </c>
      <c r="AN576" s="3">
        <v>508.8420713154697</v>
      </c>
      <c r="AO576" s="3">
        <v>483.3999677496962</v>
      </c>
      <c r="AP576" s="3">
        <v>676.31175490139333</v>
      </c>
      <c r="AQ576" s="3">
        <v>756.10002640248172</v>
      </c>
      <c r="AR576" s="3">
        <v>768.67997791400478</v>
      </c>
      <c r="AS576" s="3">
        <v>808.81902197760974</v>
      </c>
      <c r="AT576" s="3">
        <v>847.84523104013738</v>
      </c>
      <c r="AU576" s="3">
        <v>804.84828639251396</v>
      </c>
      <c r="AV576" s="3">
        <v>777.66241860717821</v>
      </c>
      <c r="AW576" s="3">
        <v>811.84580096627224</v>
      </c>
      <c r="AX576" s="3">
        <v>969.2266603950593</v>
      </c>
      <c r="AY576" s="3">
        <v>915.02409603699778</v>
      </c>
      <c r="AZ576" s="3">
        <v>899.77140116761052</v>
      </c>
      <c r="BA576" s="3">
        <v>1041.5119658290362</v>
      </c>
      <c r="BB576" s="3">
        <v>1037.0411335377678</v>
      </c>
      <c r="BC576" s="3">
        <v>875.66014317370934</v>
      </c>
      <c r="BD576" s="3">
        <v>881.52290209033856</v>
      </c>
      <c r="BE576" s="17">
        <v>879.105138233714</v>
      </c>
    </row>
    <row r="577" spans="1:57" x14ac:dyDescent="0.15">
      <c r="A577" s="6" t="s">
        <v>113</v>
      </c>
      <c r="B577" s="3">
        <v>70.651728000000006</v>
      </c>
      <c r="C577" s="3">
        <v>74.640132000000008</v>
      </c>
      <c r="D577" s="3">
        <v>74.640132000000008</v>
      </c>
      <c r="E577" s="3">
        <v>67.233096000000003</v>
      </c>
      <c r="F577" s="3">
        <v>77.48899200000001</v>
      </c>
      <c r="G577" s="3">
        <v>74.640132000000008</v>
      </c>
      <c r="H577" s="3">
        <v>52.249092000000005</v>
      </c>
      <c r="I577" s="3">
        <v>64.054368000000011</v>
      </c>
      <c r="J577" s="3">
        <v>57.866844</v>
      </c>
      <c r="K577" s="3">
        <v>61.685316000000007</v>
      </c>
      <c r="L577" s="3">
        <v>60.9756</v>
      </c>
      <c r="M577" s="3">
        <v>79.588152000000008</v>
      </c>
      <c r="N577" s="3">
        <v>84.366240000000019</v>
      </c>
      <c r="O577" s="3">
        <v>123.56055600000001</v>
      </c>
      <c r="P577" s="3">
        <v>124.52517</v>
      </c>
      <c r="Q577" s="3">
        <v>135.50077800000003</v>
      </c>
      <c r="R577" s="3">
        <v>130.20789600000003</v>
      </c>
      <c r="S577" s="3">
        <v>156.90221400000001</v>
      </c>
      <c r="T577" s="3">
        <v>147.07614600000002</v>
      </c>
      <c r="U577" s="3">
        <v>151.57934400000002</v>
      </c>
      <c r="V577" s="3">
        <v>132.56695200000001</v>
      </c>
      <c r="W577" s="3">
        <v>131.66231400000001</v>
      </c>
      <c r="X577" s="3">
        <v>121.266474</v>
      </c>
      <c r="Y577" s="3">
        <v>113.24468400000001</v>
      </c>
      <c r="Z577" s="3">
        <v>84.361242000000004</v>
      </c>
      <c r="AA577" s="3">
        <v>94.022376000000008</v>
      </c>
      <c r="AB577" s="3">
        <v>93.747485999999995</v>
      </c>
      <c r="AC577" s="3">
        <v>91.138530000000003</v>
      </c>
      <c r="AD577" s="3">
        <v>68.952408000000005</v>
      </c>
      <c r="AE577" s="3">
        <v>78.858444000000006</v>
      </c>
      <c r="AF577" s="3">
        <v>82.776876000000001</v>
      </c>
      <c r="AG577" s="3">
        <v>88.654524000000009</v>
      </c>
      <c r="AH577" s="3">
        <v>76.461683999999991</v>
      </c>
      <c r="AI577" s="3">
        <v>82.833490999999995</v>
      </c>
      <c r="AJ577" s="3">
        <v>89.205297999999985</v>
      </c>
      <c r="AK577" s="3">
        <v>84.586559999999992</v>
      </c>
      <c r="AL577" s="3">
        <v>82.088479719999981</v>
      </c>
      <c r="AM577" s="3">
        <v>80.366913733217118</v>
      </c>
      <c r="AN577" s="3">
        <v>80.679908114012164</v>
      </c>
      <c r="AO577" s="3">
        <v>83.806144132949981</v>
      </c>
      <c r="AP577" s="3">
        <v>111.60789992157</v>
      </c>
      <c r="AQ577" s="3">
        <v>125.53660511091999</v>
      </c>
      <c r="AR577" s="3">
        <v>123.50285294723999</v>
      </c>
      <c r="AS577" s="3">
        <v>123.70442751237999</v>
      </c>
      <c r="AT577" s="3">
        <v>117.18265268254999</v>
      </c>
      <c r="AU577" s="3">
        <v>85.896441348829981</v>
      </c>
      <c r="AV577" s="3">
        <v>83.935651865129984</v>
      </c>
      <c r="AW577" s="3">
        <v>95.900474205249992</v>
      </c>
      <c r="AX577" s="3">
        <v>97.055071439018008</v>
      </c>
      <c r="AY577" s="3">
        <v>104.43201655877499</v>
      </c>
      <c r="AZ577" s="3">
        <v>93.262366639999996</v>
      </c>
      <c r="BA577" s="3">
        <v>96.936594665000001</v>
      </c>
      <c r="BB577" s="3">
        <v>100.43925822999999</v>
      </c>
      <c r="BC577" s="3">
        <v>32.104553199999998</v>
      </c>
      <c r="BD577" s="3">
        <v>0</v>
      </c>
      <c r="BE577" s="17">
        <v>0</v>
      </c>
    </row>
    <row r="578" spans="1:57" x14ac:dyDescent="0.15">
      <c r="A578" s="6" t="s">
        <v>20</v>
      </c>
      <c r="B578" s="3">
        <v>217.84282800000003</v>
      </c>
      <c r="C578" s="3">
        <v>216.91320000000002</v>
      </c>
      <c r="D578" s="3">
        <v>213.81444000000002</v>
      </c>
      <c r="E578" s="3">
        <v>210.71568000000002</v>
      </c>
      <c r="F578" s="3">
        <v>220.01196000000002</v>
      </c>
      <c r="G578" s="3">
        <v>201.41940000000002</v>
      </c>
      <c r="H578" s="3">
        <v>198.32064000000003</v>
      </c>
      <c r="I578" s="3">
        <v>201.41940000000002</v>
      </c>
      <c r="J578" s="3">
        <v>204.51816000000002</v>
      </c>
      <c r="K578" s="3">
        <v>186.85522800000001</v>
      </c>
      <c r="L578" s="3">
        <v>333.42657600000007</v>
      </c>
      <c r="M578" s="3">
        <v>466.36338000000006</v>
      </c>
      <c r="N578" s="3">
        <v>575.74960800000008</v>
      </c>
      <c r="O578" s="3">
        <v>766.94310000000007</v>
      </c>
      <c r="P578" s="3">
        <v>911.65519200000017</v>
      </c>
      <c r="Q578" s="3">
        <v>981.37729200000012</v>
      </c>
      <c r="R578" s="3">
        <v>915.99345600000015</v>
      </c>
      <c r="S578" s="3">
        <v>776.2393800000001</v>
      </c>
      <c r="T578" s="3">
        <v>841.00346400000012</v>
      </c>
      <c r="U578" s="3">
        <v>734.09624400000007</v>
      </c>
      <c r="V578" s="3">
        <v>752.06905200000006</v>
      </c>
      <c r="W578" s="3">
        <v>673.36054800000011</v>
      </c>
      <c r="X578" s="3">
        <v>737.50488000000007</v>
      </c>
      <c r="Y578" s="3">
        <v>763.53446400000007</v>
      </c>
      <c r="Z578" s="3">
        <v>893.68238400000007</v>
      </c>
      <c r="AA578" s="3">
        <v>908.55643200000009</v>
      </c>
      <c r="AB578" s="3">
        <v>752.37892800000009</v>
      </c>
      <c r="AC578" s="3">
        <v>720.46170000000006</v>
      </c>
      <c r="AD578" s="3">
        <v>981.06741600000009</v>
      </c>
      <c r="AE578" s="3">
        <v>1001.2093560000002</v>
      </c>
      <c r="AF578" s="3">
        <v>1047.6907560000002</v>
      </c>
      <c r="AG578" s="3">
        <v>1026.6191880000001</v>
      </c>
      <c r="AH578" s="3">
        <v>975.01664999999991</v>
      </c>
      <c r="AI578" s="3">
        <v>1040.98</v>
      </c>
      <c r="AJ578" s="3">
        <v>1138.94</v>
      </c>
      <c r="AK578" s="3">
        <v>1172.0783344870206</v>
      </c>
      <c r="AL578" s="3">
        <v>1251.78</v>
      </c>
      <c r="AM578" s="3">
        <v>1296.079</v>
      </c>
      <c r="AN578" s="3">
        <v>1373.61</v>
      </c>
      <c r="AO578" s="3">
        <v>1449.1585499999999</v>
      </c>
      <c r="AP578" s="3">
        <v>1513.3562737649997</v>
      </c>
      <c r="AQ578" s="3">
        <v>1516.38298631253</v>
      </c>
      <c r="AR578" s="3">
        <v>1531.5468097999999</v>
      </c>
      <c r="AS578" s="3">
        <v>1615.627</v>
      </c>
      <c r="AT578" s="3">
        <v>1712.6632</v>
      </c>
      <c r="AU578" s="3">
        <v>1832.5496240000002</v>
      </c>
      <c r="AV578" s="3">
        <v>1949.0997800864006</v>
      </c>
      <c r="AW578" s="3">
        <v>1985.4538291377412</v>
      </c>
      <c r="AX578" s="3">
        <v>2013.2375802489735</v>
      </c>
      <c r="AY578" s="3">
        <v>2002.363411657245</v>
      </c>
      <c r="AZ578" s="3">
        <v>1974.6587680733303</v>
      </c>
      <c r="BA578" s="3">
        <v>2030.8490838164698</v>
      </c>
      <c r="BB578" s="3">
        <v>2132.2881868335321</v>
      </c>
      <c r="BC578" s="3">
        <v>2086.8046853857973</v>
      </c>
      <c r="BD578" s="3">
        <v>2220.0385647787994</v>
      </c>
      <c r="BE578" s="17">
        <v>2253.023107968138</v>
      </c>
    </row>
    <row r="579" spans="1:57" x14ac:dyDescent="0.15">
      <c r="A579" s="6" t="s">
        <v>21</v>
      </c>
      <c r="B579" s="3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34.274615667599996</v>
      </c>
      <c r="R579" s="3">
        <v>40.022532580799997</v>
      </c>
      <c r="S579" s="3">
        <v>68.123459711999999</v>
      </c>
      <c r="T579" s="3">
        <v>83.025466523999995</v>
      </c>
      <c r="U579" s="3">
        <v>74.510034059999995</v>
      </c>
      <c r="V579" s="3">
        <v>49.602394102799991</v>
      </c>
      <c r="W579" s="3">
        <v>60.246684682799994</v>
      </c>
      <c r="X579" s="3">
        <v>30.442671058799995</v>
      </c>
      <c r="Y579" s="3">
        <v>30.229785247199995</v>
      </c>
      <c r="Z579" s="3">
        <v>17.030864928</v>
      </c>
      <c r="AA579" s="3">
        <v>4.6834878551999992</v>
      </c>
      <c r="AB579" s="3">
        <v>23.417439275999996</v>
      </c>
      <c r="AC579" s="3">
        <v>24.694754145599997</v>
      </c>
      <c r="AD579" s="3">
        <v>25.972069015199995</v>
      </c>
      <c r="AE579" s="3">
        <v>14.263349377199999</v>
      </c>
      <c r="AF579" s="3">
        <v>24.268982522399998</v>
      </c>
      <c r="AG579" s="3">
        <v>24.694754145599997</v>
      </c>
      <c r="AH579" s="3">
        <v>24.065722999999995</v>
      </c>
      <c r="AI579" s="3">
        <v>38.547750999999991</v>
      </c>
      <c r="AJ579" s="3">
        <v>29.602968999999998</v>
      </c>
      <c r="AK579" s="3">
        <v>33.308830546015614</v>
      </c>
      <c r="AL579" s="3">
        <v>34.075359999999996</v>
      </c>
      <c r="AM579" s="3">
        <v>36.119881599999992</v>
      </c>
      <c r="AN579" s="3">
        <v>36.631011999999991</v>
      </c>
      <c r="AO579" s="3">
        <v>38.82887272</v>
      </c>
      <c r="AP579" s="3">
        <v>40.548991781495992</v>
      </c>
      <c r="AQ579" s="3">
        <v>40.58401449777314</v>
      </c>
      <c r="AR579" s="3">
        <v>24.278693999999994</v>
      </c>
      <c r="AS579" s="3">
        <v>25.249841759999995</v>
      </c>
      <c r="AT579" s="3">
        <v>25.090113509999995</v>
      </c>
      <c r="AU579" s="3">
        <v>27.222773158349995</v>
      </c>
      <c r="AV579" s="3">
        <v>29.945050474184995</v>
      </c>
      <c r="AW579" s="3">
        <v>31.091936496181429</v>
      </c>
      <c r="AX579" s="3">
        <v>33.49305495965465</v>
      </c>
      <c r="AY579" s="3">
        <v>31.278716870313481</v>
      </c>
      <c r="AZ579" s="3">
        <v>33.283375886632385</v>
      </c>
      <c r="BA579" s="3">
        <v>35.513362071036752</v>
      </c>
      <c r="BB579" s="3">
        <v>39.401605756574831</v>
      </c>
      <c r="BC579" s="3">
        <v>38.268586695610409</v>
      </c>
      <c r="BD579" s="3">
        <v>43.442917476811452</v>
      </c>
      <c r="BE579" s="17">
        <v>46.455359520517696</v>
      </c>
    </row>
    <row r="580" spans="1:57" x14ac:dyDescent="0.15">
      <c r="A580" s="6" t="s">
        <v>104</v>
      </c>
      <c r="B580" s="3">
        <v>142.0851432</v>
      </c>
      <c r="C580" s="3">
        <v>152.94879600000002</v>
      </c>
      <c r="D580" s="3">
        <v>207.26706000000001</v>
      </c>
      <c r="E580" s="3">
        <v>222.1331112</v>
      </c>
      <c r="F580" s="3">
        <v>253.86641280000001</v>
      </c>
      <c r="G580" s="3">
        <v>269.30423519999999</v>
      </c>
      <c r="H580" s="3">
        <v>304.18227840000003</v>
      </c>
      <c r="I580" s="3">
        <v>362.7888264</v>
      </c>
      <c r="J580" s="3">
        <v>433.68845520000002</v>
      </c>
      <c r="K580" s="3">
        <v>618.65643840000007</v>
      </c>
      <c r="L580" s="3">
        <v>736.15542000000005</v>
      </c>
      <c r="M580" s="3">
        <v>720.71759760000009</v>
      </c>
      <c r="N580" s="3">
        <v>753.88032720000001</v>
      </c>
      <c r="O580" s="3">
        <v>782.75477280000007</v>
      </c>
      <c r="P580" s="3">
        <v>876.81113520000008</v>
      </c>
      <c r="Q580" s="3">
        <v>966.00744240000006</v>
      </c>
      <c r="R580" s="3">
        <v>1006.317312</v>
      </c>
      <c r="S580" s="3">
        <v>1040.3376984000001</v>
      </c>
      <c r="T580" s="3">
        <v>1143.8282856000001</v>
      </c>
      <c r="U580" s="3">
        <v>1047.770724</v>
      </c>
      <c r="V580" s="3">
        <v>1086.6511656</v>
      </c>
      <c r="W580" s="3">
        <v>1199.0042064000002</v>
      </c>
      <c r="X580" s="3">
        <v>1434.5739408000002</v>
      </c>
      <c r="Y580" s="3">
        <v>1677.5767008</v>
      </c>
      <c r="Z580" s="3">
        <v>1763.6282664</v>
      </c>
      <c r="AA580" s="3">
        <v>1678.1484720000001</v>
      </c>
      <c r="AB580" s="3">
        <v>1869.1200528000002</v>
      </c>
      <c r="AC580" s="3">
        <v>1945.7373936000001</v>
      </c>
      <c r="AD580" s="3">
        <v>2069.2399728</v>
      </c>
      <c r="AE580" s="3">
        <v>2246.2031592000003</v>
      </c>
      <c r="AF580" s="3">
        <v>2290.5154272</v>
      </c>
      <c r="AG580" s="3">
        <v>2279.6517744000002</v>
      </c>
      <c r="AH580" s="3">
        <v>2551.6813646000001</v>
      </c>
      <c r="AI580" s="3">
        <v>2976.207566</v>
      </c>
      <c r="AJ580" s="3">
        <v>3143.7158810000001</v>
      </c>
      <c r="AK580" s="3">
        <v>3341.8251006541705</v>
      </c>
      <c r="AL580" s="3">
        <v>3597.8495350000003</v>
      </c>
      <c r="AM580" s="3">
        <v>3842.4975766000002</v>
      </c>
      <c r="AN580" s="3">
        <v>4077.6957982624035</v>
      </c>
      <c r="AO580" s="3">
        <v>4334.5906335529344</v>
      </c>
      <c r="AP580" s="3">
        <v>4710.6015748192849</v>
      </c>
      <c r="AQ580" s="3">
        <v>4720.9013051626271</v>
      </c>
      <c r="AR580" s="3">
        <v>4640.1028874451431</v>
      </c>
      <c r="AS580" s="3">
        <v>4983.4926336300005</v>
      </c>
      <c r="AT580" s="3">
        <v>5431.9539120400004</v>
      </c>
      <c r="AU580" s="3">
        <v>5837.1776738781855</v>
      </c>
      <c r="AV580" s="3">
        <v>6245.7801110496584</v>
      </c>
      <c r="AW580" s="3">
        <v>6469.6519114557423</v>
      </c>
      <c r="AX580" s="3">
        <v>6918.1431299637752</v>
      </c>
      <c r="AY580" s="3">
        <v>6513.2633095340188</v>
      </c>
      <c r="AZ580" s="3">
        <v>6867.2554111815098</v>
      </c>
      <c r="BA580" s="3">
        <v>7294.2748375651263</v>
      </c>
      <c r="BB580" s="3">
        <v>8038.6159899426912</v>
      </c>
      <c r="BC580" s="3">
        <v>7814.920960704786</v>
      </c>
      <c r="BD580" s="3">
        <v>8801.8695882616976</v>
      </c>
      <c r="BE580" s="17">
        <v>9352.2674285767407</v>
      </c>
    </row>
    <row r="581" spans="1:57" x14ac:dyDescent="0.15">
      <c r="A581" s="6" t="s">
        <v>124</v>
      </c>
      <c r="B581" s="3">
        <v>0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84</v>
      </c>
      <c r="R581" s="3">
        <v>199</v>
      </c>
      <c r="S581" s="3">
        <v>194</v>
      </c>
      <c r="T581" s="3">
        <v>221</v>
      </c>
      <c r="U581" s="3">
        <v>341</v>
      </c>
      <c r="V581" s="3">
        <v>309</v>
      </c>
      <c r="W581" s="3">
        <v>315</v>
      </c>
      <c r="X581" s="3">
        <v>415</v>
      </c>
      <c r="Y581" s="3">
        <v>378</v>
      </c>
      <c r="Z581" s="3">
        <v>359</v>
      </c>
      <c r="AA581" s="3">
        <v>373</v>
      </c>
      <c r="AB581" s="3">
        <v>337</v>
      </c>
      <c r="AC581" s="3">
        <v>340</v>
      </c>
      <c r="AD581" s="3">
        <v>351</v>
      </c>
      <c r="AE581" s="3">
        <v>368</v>
      </c>
      <c r="AF581" s="3">
        <v>406</v>
      </c>
      <c r="AG581" s="3">
        <v>462.69789999999995</v>
      </c>
      <c r="AH581" s="3">
        <v>490.95130999999998</v>
      </c>
      <c r="AI581" s="3">
        <v>569</v>
      </c>
      <c r="AJ581" s="3">
        <v>505</v>
      </c>
      <c r="AK581" s="3">
        <v>539.68822625208645</v>
      </c>
      <c r="AL581" s="3">
        <v>660</v>
      </c>
      <c r="AM581" s="3">
        <v>713</v>
      </c>
      <c r="AN581" s="3">
        <v>755.78</v>
      </c>
      <c r="AO581" s="3">
        <v>786.01120000000003</v>
      </c>
      <c r="AP581" s="3">
        <v>870.08138592960017</v>
      </c>
      <c r="AQ581" s="3">
        <v>870.95146731552973</v>
      </c>
      <c r="AR581" s="3">
        <v>777</v>
      </c>
      <c r="AS581" s="3">
        <v>831.3900000000001</v>
      </c>
      <c r="AT581" s="3">
        <v>656</v>
      </c>
      <c r="AU581" s="3">
        <v>691.42400000000009</v>
      </c>
      <c r="AV581" s="3">
        <v>724.88892160000012</v>
      </c>
      <c r="AW581" s="3">
        <v>738.40934147888993</v>
      </c>
      <c r="AX581" s="3">
        <v>748.74238527007606</v>
      </c>
      <c r="AY581" s="3">
        <v>744.69817756747943</v>
      </c>
      <c r="AZ581" s="3">
        <v>734.3945546252171</v>
      </c>
      <c r="BA581" s="3">
        <v>755.29227253558611</v>
      </c>
      <c r="BB581" s="3">
        <v>793.01844886856497</v>
      </c>
      <c r="BC581" s="3">
        <v>776.10269799121431</v>
      </c>
      <c r="BD581" s="3">
        <v>825.65365692133992</v>
      </c>
      <c r="BE581" s="17">
        <v>837.92092521938889</v>
      </c>
    </row>
    <row r="582" spans="1:57" x14ac:dyDescent="0.15">
      <c r="A582" s="6" t="s">
        <v>31</v>
      </c>
      <c r="B582" s="3">
        <v>7.7158965137614679</v>
      </c>
      <c r="C582" s="3">
        <v>7.7158965137614679</v>
      </c>
      <c r="D582" s="3">
        <v>9.4305401834862383</v>
      </c>
      <c r="E582" s="3">
        <v>9.4305401834862383</v>
      </c>
      <c r="F582" s="3">
        <v>10.287862018348624</v>
      </c>
      <c r="G582" s="3">
        <v>11.145183853211009</v>
      </c>
      <c r="H582" s="3">
        <v>15.431793027522936</v>
      </c>
      <c r="I582" s="3">
        <v>13.717149357798165</v>
      </c>
      <c r="J582" s="3">
        <v>13.717149357798165</v>
      </c>
      <c r="K582" s="3">
        <v>15.431793027522936</v>
      </c>
      <c r="L582" s="3">
        <v>17.139599999999998</v>
      </c>
      <c r="M582" s="3">
        <v>19.828083977900555</v>
      </c>
      <c r="N582" s="3">
        <v>14.707881546961326</v>
      </c>
      <c r="O582" s="3">
        <v>13.807868808864267</v>
      </c>
      <c r="P582" s="3">
        <v>11.325612963988917</v>
      </c>
      <c r="Q582" s="3">
        <v>12.145319664492078</v>
      </c>
      <c r="R582" s="3">
        <v>14.878750379278447</v>
      </c>
      <c r="S582" s="3">
        <v>14.843142</v>
      </c>
      <c r="T582" s="3">
        <v>15.661626493987049</v>
      </c>
      <c r="U582" s="3">
        <v>17.500080000000004</v>
      </c>
      <c r="V582" s="3">
        <v>18.375084000000001</v>
      </c>
      <c r="W582" s="3">
        <v>19.155113079069768</v>
      </c>
      <c r="X582" s="3">
        <v>17.413739162790698</v>
      </c>
      <c r="Y582" s="3">
        <v>21.767173953488374</v>
      </c>
      <c r="Z582" s="3">
        <v>21.767173953488374</v>
      </c>
      <c r="AA582" s="3">
        <v>24.379234827906977</v>
      </c>
      <c r="AB582" s="3">
        <v>25.249921786046514</v>
      </c>
      <c r="AC582" s="3">
        <v>32.215417451162793</v>
      </c>
      <c r="AD582" s="3">
        <v>23.276256338028169</v>
      </c>
      <c r="AE582" s="3">
        <v>24.84807</v>
      </c>
      <c r="AF582" s="3">
        <v>31.484040000000004</v>
      </c>
      <c r="AG582" s="3">
        <v>30.542400000000001</v>
      </c>
      <c r="AH582" s="3">
        <v>37.311999999999998</v>
      </c>
      <c r="AI582" s="3">
        <v>48.335999999999999</v>
      </c>
      <c r="AJ582" s="3">
        <v>58.512</v>
      </c>
      <c r="AK582" s="3">
        <v>59.798647179053752</v>
      </c>
      <c r="AL582" s="3">
        <v>43.631491966084049</v>
      </c>
      <c r="AM582" s="3">
        <v>64.084479774654071</v>
      </c>
      <c r="AN582" s="3">
        <v>66.168865827013519</v>
      </c>
      <c r="AO582" s="3">
        <v>65.521000363159175</v>
      </c>
      <c r="AP582" s="3">
        <v>72.538236112506766</v>
      </c>
      <c r="AQ582" s="3">
        <v>109.67240333061285</v>
      </c>
      <c r="AR582" s="3">
        <v>117.34007432341286</v>
      </c>
      <c r="AS582" s="3">
        <v>129.99893347304561</v>
      </c>
      <c r="AT582" s="3">
        <v>155.1182656510025</v>
      </c>
      <c r="AU582" s="3">
        <v>161.16785388057349</v>
      </c>
      <c r="AV582" s="3">
        <v>170.00842024307548</v>
      </c>
      <c r="AW582" s="3">
        <v>169.42805035621424</v>
      </c>
      <c r="AX582" s="3">
        <v>186.35668128940833</v>
      </c>
      <c r="AY582" s="3">
        <v>171.83267198823432</v>
      </c>
      <c r="AZ582" s="3">
        <v>205.58073910390829</v>
      </c>
      <c r="BA582" s="3">
        <v>231.65235555025694</v>
      </c>
      <c r="BB582" s="3">
        <v>291.83767198735603</v>
      </c>
      <c r="BC582" s="3">
        <v>267.05680542719347</v>
      </c>
      <c r="BD582" s="3">
        <v>262.73330437933987</v>
      </c>
      <c r="BE582" s="17">
        <v>289.20759220753246</v>
      </c>
    </row>
    <row r="583" spans="1:57" x14ac:dyDescent="0.15">
      <c r="A583" s="6" t="s">
        <v>99</v>
      </c>
      <c r="B583" s="3">
        <v>0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1.0000812254722649E-3</v>
      </c>
      <c r="AL583" s="3">
        <v>6.7928975072445705E-2</v>
      </c>
      <c r="AM583" s="3">
        <v>0.5771141727287421</v>
      </c>
      <c r="AN583" s="3">
        <v>1.6399762559024624</v>
      </c>
      <c r="AO583" s="3">
        <v>2.1658581513890667</v>
      </c>
      <c r="AP583" s="3">
        <v>3.5320247628474397</v>
      </c>
      <c r="AQ583" s="3">
        <v>5.3910466383965607</v>
      </c>
      <c r="AR583" s="3">
        <v>5.7679579731965616</v>
      </c>
      <c r="AS583" s="3">
        <v>6.3902156970365036</v>
      </c>
      <c r="AT583" s="3">
        <v>8.708141836255022</v>
      </c>
      <c r="AU583" s="3">
        <v>11.329815656242388</v>
      </c>
      <c r="AV583" s="3">
        <v>11.951291867361668</v>
      </c>
      <c r="AW583" s="3">
        <v>13.336603154364864</v>
      </c>
      <c r="AX583" s="3">
        <v>18.703700311023209</v>
      </c>
      <c r="AY583" s="3">
        <v>18.505129385427853</v>
      </c>
      <c r="AZ583" s="3">
        <v>24.267750749440236</v>
      </c>
      <c r="BA583" s="3">
        <v>26.699273563018192</v>
      </c>
      <c r="BB583" s="3">
        <v>30.285041432650154</v>
      </c>
      <c r="BC583" s="3">
        <v>32.525644379763321</v>
      </c>
      <c r="BD583" s="3">
        <v>38.625100565201699</v>
      </c>
      <c r="BE583" s="17">
        <v>44.522204790442629</v>
      </c>
    </row>
    <row r="584" spans="1:57" x14ac:dyDescent="0.15">
      <c r="A584" s="6" t="s">
        <v>35</v>
      </c>
      <c r="B584" s="3">
        <v>352.5377417475728</v>
      </c>
      <c r="C584" s="3">
        <v>441.82275728155338</v>
      </c>
      <c r="D584" s="3">
        <v>496.13013786407765</v>
      </c>
      <c r="E584" s="3">
        <v>646.16578252427189</v>
      </c>
      <c r="F584" s="3">
        <v>752.9396155339806</v>
      </c>
      <c r="G584" s="3">
        <v>726.24615728155334</v>
      </c>
      <c r="H584" s="3">
        <v>850.50880776699046</v>
      </c>
      <c r="I584" s="3">
        <v>966.10282252427203</v>
      </c>
      <c r="J584" s="3">
        <v>1083.5764147572818</v>
      </c>
      <c r="K584" s="3">
        <v>1109.8904994174759</v>
      </c>
      <c r="L584" s="3">
        <v>1070.953343300971</v>
      </c>
      <c r="M584" s="3">
        <v>817.18190563106805</v>
      </c>
      <c r="N584" s="3">
        <v>781.54621514563098</v>
      </c>
      <c r="O584" s="3">
        <v>578.12279104477625</v>
      </c>
      <c r="P584" s="3">
        <v>422.01398686567165</v>
      </c>
      <c r="Q584" s="3">
        <v>361.81781999999998</v>
      </c>
      <c r="R584" s="3">
        <v>427.52454291262131</v>
      </c>
      <c r="S584" s="3">
        <v>511.16831999999999</v>
      </c>
      <c r="T584" s="3">
        <v>465.40800000000002</v>
      </c>
      <c r="U584" s="3">
        <v>547.20433855302281</v>
      </c>
      <c r="V584" s="3">
        <v>540.46770743310208</v>
      </c>
      <c r="W584" s="3">
        <v>616.28871674925665</v>
      </c>
      <c r="X584" s="3">
        <v>743.94719999999995</v>
      </c>
      <c r="Y584" s="3">
        <v>675.5846342913776</v>
      </c>
      <c r="Z584" s="3">
        <v>690.1655976214073</v>
      </c>
      <c r="AA584" s="3">
        <v>763.07041427155605</v>
      </c>
      <c r="AB584" s="3">
        <v>944.84642378592662</v>
      </c>
      <c r="AC584" s="3">
        <v>898.18734112983157</v>
      </c>
      <c r="AD584" s="3">
        <v>923.31359999999995</v>
      </c>
      <c r="AE584" s="3">
        <v>1019.4169999999999</v>
      </c>
      <c r="AF584" s="3">
        <v>982.97499999999991</v>
      </c>
      <c r="AG584" s="3">
        <v>813.23199999999997</v>
      </c>
      <c r="AH584" s="3">
        <v>879.40300000000002</v>
      </c>
      <c r="AI584" s="3">
        <v>752.81499999999994</v>
      </c>
      <c r="AJ584" s="3">
        <v>634.85799999999995</v>
      </c>
      <c r="AK584" s="3">
        <v>633.33191449875483</v>
      </c>
      <c r="AL584" s="3">
        <v>431.55</v>
      </c>
      <c r="AM584" s="3">
        <v>470.86899999999997</v>
      </c>
      <c r="AN584" s="3">
        <v>499.06359999999995</v>
      </c>
      <c r="AO584" s="3">
        <v>499.06359999999995</v>
      </c>
      <c r="AP584" s="3">
        <v>466.17818169802854</v>
      </c>
      <c r="AQ584" s="3">
        <v>389.86060461486164</v>
      </c>
      <c r="AR584" s="3">
        <v>328.30885839575188</v>
      </c>
      <c r="AS584" s="3">
        <v>304.40354043251875</v>
      </c>
      <c r="AT584" s="3">
        <v>364.64874468856846</v>
      </c>
      <c r="AU584" s="3">
        <v>341.30336016076285</v>
      </c>
      <c r="AV584" s="3">
        <v>367.84736609370816</v>
      </c>
      <c r="AW584" s="3">
        <v>291.65739389828269</v>
      </c>
      <c r="AX584" s="3">
        <v>253.68361659957154</v>
      </c>
      <c r="AY584" s="3">
        <v>204.6291493314157</v>
      </c>
      <c r="AZ584" s="3">
        <v>221.03994646369435</v>
      </c>
      <c r="BA584" s="3">
        <v>267.69702552864254</v>
      </c>
      <c r="BB584" s="3">
        <v>312.0011247833998</v>
      </c>
      <c r="BC584" s="3">
        <v>266.27181972592786</v>
      </c>
      <c r="BD584" s="3">
        <v>302.90751437251981</v>
      </c>
      <c r="BE584" s="17">
        <v>176.94292996385795</v>
      </c>
    </row>
    <row r="585" spans="1:57" x14ac:dyDescent="0.15">
      <c r="A585" s="6" t="s">
        <v>108</v>
      </c>
      <c r="B585" s="3">
        <v>0</v>
      </c>
      <c r="C585" s="3">
        <v>0</v>
      </c>
      <c r="D585" s="3">
        <v>0</v>
      </c>
      <c r="E585" s="3">
        <v>0</v>
      </c>
      <c r="F585" s="3">
        <v>0.61430218487394972</v>
      </c>
      <c r="G585" s="3">
        <v>0.61430218487394972</v>
      </c>
      <c r="H585" s="3">
        <v>0.61430218487394972</v>
      </c>
      <c r="I585" s="3">
        <v>0.61430218487394972</v>
      </c>
      <c r="J585" s="3">
        <v>1.2286043697478994</v>
      </c>
      <c r="K585" s="3">
        <v>1.842906554621849</v>
      </c>
      <c r="L585" s="3">
        <v>1.8441599999999998</v>
      </c>
      <c r="M585" s="3">
        <v>2.4910167938931291</v>
      </c>
      <c r="N585" s="3">
        <v>3.1137709923664114</v>
      </c>
      <c r="O585" s="3">
        <v>3.7142332480818414</v>
      </c>
      <c r="P585" s="3">
        <v>3.0951943734015348</v>
      </c>
      <c r="Q585" s="3">
        <v>4.3404583120204601</v>
      </c>
      <c r="R585" s="3">
        <v>4.9157118367346939</v>
      </c>
      <c r="S585" s="3">
        <v>5.5415172413793101</v>
      </c>
      <c r="T585" s="3">
        <v>5.5483910808510641</v>
      </c>
      <c r="U585" s="3">
        <v>3.7080736572890025</v>
      </c>
      <c r="V585" s="3">
        <v>4.3154152851063836</v>
      </c>
      <c r="W585" s="3">
        <v>3.6989273872340429</v>
      </c>
      <c r="X585" s="3">
        <v>4.3154152851063836</v>
      </c>
      <c r="Y585" s="3">
        <v>5.5483910808510641</v>
      </c>
      <c r="Z585" s="3">
        <v>8.6308305702127672</v>
      </c>
      <c r="AA585" s="3">
        <v>9.8638063659574478</v>
      </c>
      <c r="AB585" s="3">
        <v>12.329757957446809</v>
      </c>
      <c r="AC585" s="3">
        <v>15.412197446808513</v>
      </c>
      <c r="AD585" s="3">
        <v>20.23725</v>
      </c>
      <c r="AE585" s="3">
        <v>19.010749999999998</v>
      </c>
      <c r="AF585" s="3">
        <v>23.852400000000003</v>
      </c>
      <c r="AG585" s="3">
        <v>27.472500000000004</v>
      </c>
      <c r="AH585" s="3">
        <v>31.160999999999998</v>
      </c>
      <c r="AI585" s="3">
        <v>26.273</v>
      </c>
      <c r="AJ585" s="3">
        <v>28.105999999999998</v>
      </c>
      <c r="AK585" s="3">
        <v>55.911522089982441</v>
      </c>
      <c r="AL585" s="3">
        <v>25.4787</v>
      </c>
      <c r="AM585" s="3">
        <v>29.327999999999999</v>
      </c>
      <c r="AN585" s="3">
        <v>29.411108219999996</v>
      </c>
      <c r="AO585" s="3">
        <v>29.788705109090909</v>
      </c>
      <c r="AP585" s="3">
        <v>30.55</v>
      </c>
      <c r="AQ585" s="3">
        <v>44.916696476449268</v>
      </c>
      <c r="AR585" s="3">
        <v>50.262702961956514</v>
      </c>
      <c r="AS585" s="3">
        <v>60.005979041666663</v>
      </c>
      <c r="AT585" s="3">
        <v>72.561019563405793</v>
      </c>
      <c r="AU585" s="3">
        <v>71.583649795289844</v>
      </c>
      <c r="AV585" s="3">
        <v>68.245662710144913</v>
      </c>
      <c r="AW585" s="3">
        <v>69.518884876811583</v>
      </c>
      <c r="AX585" s="3">
        <v>69.55935587862318</v>
      </c>
      <c r="AY585" s="3">
        <v>63.997436161231875</v>
      </c>
      <c r="AZ585" s="3">
        <v>70.204002940217393</v>
      </c>
      <c r="BA585" s="3">
        <v>65.001882527173905</v>
      </c>
      <c r="BB585" s="3">
        <v>69.484586967391294</v>
      </c>
      <c r="BC585" s="3">
        <v>56.730441248188399</v>
      </c>
      <c r="BD585" s="3">
        <v>59.526528891304338</v>
      </c>
      <c r="BE585" s="17">
        <v>53.188075769927529</v>
      </c>
    </row>
    <row r="586" spans="1:57" x14ac:dyDescent="0.15">
      <c r="A586" s="6" t="s">
        <v>125</v>
      </c>
      <c r="B586" s="3">
        <v>0</v>
      </c>
      <c r="C586" s="3">
        <v>0</v>
      </c>
      <c r="D586" s="3">
        <v>0</v>
      </c>
      <c r="E586" s="3">
        <v>0</v>
      </c>
      <c r="F586" s="3">
        <v>1.6387563302752293</v>
      </c>
      <c r="G586" s="3">
        <v>2.4581344954128439</v>
      </c>
      <c r="H586" s="3">
        <v>2.4581344954128439</v>
      </c>
      <c r="I586" s="3">
        <v>4.0968908256880727</v>
      </c>
      <c r="J586" s="3">
        <v>5.7356471559633029</v>
      </c>
      <c r="K586" s="3">
        <v>6.5550253211009171</v>
      </c>
      <c r="L586" s="3">
        <v>4.88727</v>
      </c>
      <c r="M586" s="3">
        <v>4.961736000000001</v>
      </c>
      <c r="N586" s="3">
        <v>4.1450400000000007</v>
      </c>
      <c r="O586" s="3">
        <v>3.3127167420814483</v>
      </c>
      <c r="P586" s="3">
        <v>3.3250316742081449</v>
      </c>
      <c r="Q586" s="3">
        <v>3.3473999999999999</v>
      </c>
      <c r="R586" s="3">
        <v>4.0775749999999995</v>
      </c>
      <c r="S586" s="3">
        <v>3.3010253561767362</v>
      </c>
      <c r="T586" s="3">
        <v>3.2857452972972978</v>
      </c>
      <c r="U586" s="3">
        <v>3.2980514594594599</v>
      </c>
      <c r="V586" s="3">
        <v>2.4973242200180352</v>
      </c>
      <c r="W586" s="3">
        <v>1.6648828133453568</v>
      </c>
      <c r="X586" s="3">
        <v>2.4973242200180352</v>
      </c>
      <c r="Y586" s="3">
        <v>1.6648828133453568</v>
      </c>
      <c r="Z586" s="3">
        <v>26.110934389815938</v>
      </c>
      <c r="AA586" s="3">
        <v>43.572399801580637</v>
      </c>
      <c r="AB586" s="3">
        <v>42.699326530992401</v>
      </c>
      <c r="AC586" s="3">
        <v>1.6648828133453568</v>
      </c>
      <c r="AD586" s="3">
        <v>5.189209</v>
      </c>
      <c r="AE586" s="3">
        <v>0.8216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2.8718213999999995E-2</v>
      </c>
      <c r="AL586" s="3">
        <v>0</v>
      </c>
      <c r="AM586" s="3">
        <v>2.7769055216097422E-2</v>
      </c>
      <c r="AN586" s="3">
        <v>0</v>
      </c>
      <c r="AO586" s="3">
        <v>0</v>
      </c>
      <c r="AP586" s="3">
        <v>8.2199999999999999E-3</v>
      </c>
      <c r="AQ586" s="3">
        <v>2.4659999999999998E-2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3">
        <v>0</v>
      </c>
      <c r="BE586" s="17">
        <v>0</v>
      </c>
    </row>
    <row r="587" spans="1:57" x14ac:dyDescent="0.15">
      <c r="A587" s="6" t="s">
        <v>24</v>
      </c>
      <c r="B587" s="3">
        <v>143.36199999999999</v>
      </c>
      <c r="C587" s="3">
        <v>151.79</v>
      </c>
      <c r="D587" s="3">
        <v>158.756</v>
      </c>
      <c r="E587" s="3">
        <v>170.88199999999998</v>
      </c>
      <c r="F587" s="3">
        <v>187.56599999999997</v>
      </c>
      <c r="G587" s="3">
        <v>195.64999999999998</v>
      </c>
      <c r="H587" s="3">
        <v>278.12399999999997</v>
      </c>
      <c r="I587" s="3">
        <v>311.40599999999995</v>
      </c>
      <c r="J587" s="3">
        <v>332.30399999999997</v>
      </c>
      <c r="K587" s="3">
        <v>384.33399999999995</v>
      </c>
      <c r="L587" s="3">
        <v>437.65399999999994</v>
      </c>
      <c r="M587" s="3">
        <v>435.07399999999996</v>
      </c>
      <c r="N587" s="3">
        <v>440.66399999999999</v>
      </c>
      <c r="O587" s="3">
        <v>490.54399999999998</v>
      </c>
      <c r="P587" s="3">
        <v>509.03399999999993</v>
      </c>
      <c r="Q587" s="3">
        <v>569.8359999999999</v>
      </c>
      <c r="R587" s="3">
        <v>590.81999999999994</v>
      </c>
      <c r="S587" s="3">
        <v>585.83199999999999</v>
      </c>
      <c r="T587" s="3">
        <v>620.4899999999999</v>
      </c>
      <c r="U587" s="3">
        <v>670.8</v>
      </c>
      <c r="V587" s="3">
        <v>661.16799999999989</v>
      </c>
      <c r="W587" s="3">
        <v>729.88199999999995</v>
      </c>
      <c r="X587" s="3">
        <v>771.93599999999992</v>
      </c>
      <c r="Y587" s="3">
        <v>828.18</v>
      </c>
      <c r="Z587" s="3">
        <v>836.60799999999995</v>
      </c>
      <c r="AA587" s="3">
        <v>842.88599999999997</v>
      </c>
      <c r="AB587" s="3">
        <v>856.04399999999998</v>
      </c>
      <c r="AC587" s="3">
        <v>912.54599999999994</v>
      </c>
      <c r="AD587" s="3">
        <v>939.72199999999998</v>
      </c>
      <c r="AE587" s="3">
        <v>1000.18</v>
      </c>
      <c r="AF587" s="3">
        <v>1044.384</v>
      </c>
      <c r="AG587" s="3">
        <v>1013.5099999999999</v>
      </c>
      <c r="AH587" s="3">
        <v>1127.6319999999998</v>
      </c>
      <c r="AI587" s="3">
        <v>1159.538</v>
      </c>
      <c r="AJ587" s="3">
        <v>1212.4279999999999</v>
      </c>
      <c r="AK587" s="3">
        <v>1270.4806050485577</v>
      </c>
      <c r="AL587" s="3">
        <v>1329.8781999999999</v>
      </c>
      <c r="AM587" s="3">
        <v>1425.6659115999996</v>
      </c>
      <c r="AN587" s="3">
        <v>1527.6804479539996</v>
      </c>
      <c r="AO587" s="3">
        <v>1573.5108613926197</v>
      </c>
      <c r="AP587" s="3">
        <v>1635.7295459999996</v>
      </c>
      <c r="AQ587" s="3">
        <v>1640.6367346379993</v>
      </c>
      <c r="AR587" s="3">
        <v>1635.9779999999998</v>
      </c>
      <c r="AS587" s="3">
        <v>1685.0573399999998</v>
      </c>
      <c r="AT587" s="3">
        <v>1781.1337879999999</v>
      </c>
      <c r="AU587" s="3">
        <v>1864.8470760359999</v>
      </c>
      <c r="AV587" s="3">
        <v>1952.0867108816892</v>
      </c>
      <c r="AW587" s="3">
        <v>1998.0851080820785</v>
      </c>
      <c r="AX587" s="3">
        <v>2057.6317218908198</v>
      </c>
      <c r="AY587" s="3">
        <v>2015.2870228348743</v>
      </c>
      <c r="AZ587" s="3">
        <v>2026.6644659151762</v>
      </c>
      <c r="BA587" s="3">
        <v>2103.8637267888826</v>
      </c>
      <c r="BB587" s="3">
        <v>2240.2084758059723</v>
      </c>
      <c r="BC587" s="3">
        <v>2188.2311953956469</v>
      </c>
      <c r="BD587" s="3">
        <v>2366.9435905247401</v>
      </c>
      <c r="BE587" s="17">
        <v>2434.3132458442542</v>
      </c>
    </row>
    <row r="588" spans="1:57" x14ac:dyDescent="0.15">
      <c r="A588" s="6" t="s">
        <v>126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0.89963999999963562</v>
      </c>
      <c r="M588" s="3">
        <v>0.89963999999918087</v>
      </c>
      <c r="N588" s="3">
        <v>0.89964000000009037</v>
      </c>
      <c r="O588" s="3">
        <v>0.89964000000054511</v>
      </c>
      <c r="P588" s="3">
        <v>0.89963999999918087</v>
      </c>
      <c r="Q588" s="3">
        <v>0.89964000000009037</v>
      </c>
      <c r="R588" s="3">
        <v>0.89964000000054511</v>
      </c>
      <c r="S588" s="3">
        <v>0.89964000000054511</v>
      </c>
      <c r="T588" s="3">
        <v>1.2794880000001285</v>
      </c>
      <c r="U588" s="3">
        <v>1.2794880000001285</v>
      </c>
      <c r="V588" s="3">
        <v>0.44981999999981781</v>
      </c>
      <c r="W588" s="3">
        <v>0.89963999999963562</v>
      </c>
      <c r="X588" s="3">
        <v>0</v>
      </c>
      <c r="Y588" s="3">
        <v>0.44981999999981781</v>
      </c>
      <c r="Z588" s="3">
        <v>0.44981999999981781</v>
      </c>
      <c r="AA588" s="3">
        <v>0</v>
      </c>
      <c r="AB588" s="3">
        <v>0</v>
      </c>
      <c r="AC588" s="3">
        <v>0</v>
      </c>
      <c r="AD588" s="3">
        <v>56.719303199999558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2.6968356063989631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3">
        <v>0</v>
      </c>
      <c r="AY588" s="3">
        <v>0</v>
      </c>
      <c r="AZ588" s="3">
        <v>0</v>
      </c>
      <c r="BA588" s="3">
        <v>0</v>
      </c>
      <c r="BB588" s="3">
        <v>0</v>
      </c>
      <c r="BC588" s="3">
        <v>0</v>
      </c>
      <c r="BD588" s="3">
        <v>0</v>
      </c>
      <c r="BE588" s="17">
        <v>0</v>
      </c>
    </row>
    <row r="589" spans="1:57" ht="11.25" thickBot="1" x14ac:dyDescent="0.2">
      <c r="A589" s="7" t="s">
        <v>97</v>
      </c>
      <c r="B589" s="8">
        <v>934.19533746133436</v>
      </c>
      <c r="C589" s="8">
        <v>1045.8307817953148</v>
      </c>
      <c r="D589" s="8">
        <v>1160.038310047564</v>
      </c>
      <c r="E589" s="8">
        <v>1326.560209907758</v>
      </c>
      <c r="F589" s="8">
        <v>1504.4139008674783</v>
      </c>
      <c r="G589" s="8">
        <v>1481.4775450150512</v>
      </c>
      <c r="H589" s="8">
        <v>1701.8890478748003</v>
      </c>
      <c r="I589" s="8">
        <v>1924.1997592926323</v>
      </c>
      <c r="J589" s="8">
        <v>2132.6352748407917</v>
      </c>
      <c r="K589" s="8">
        <v>2385.2512067207217</v>
      </c>
      <c r="L589" s="8">
        <v>2663.935609300971</v>
      </c>
      <c r="M589" s="8">
        <v>2549.7444560028616</v>
      </c>
      <c r="N589" s="8">
        <v>2670.5081468849589</v>
      </c>
      <c r="O589" s="8">
        <v>2773.3358066438041</v>
      </c>
      <c r="P589" s="8">
        <v>2870.6017950772703</v>
      </c>
      <c r="Q589" s="8">
        <v>3167.6211340441132</v>
      </c>
      <c r="R589" s="8">
        <v>3361.0468567094349</v>
      </c>
      <c r="S589" s="8">
        <v>3387.9760767095563</v>
      </c>
      <c r="T589" s="8">
        <v>3572.9144857961355</v>
      </c>
      <c r="U589" s="8">
        <v>3623.3321385297713</v>
      </c>
      <c r="V589" s="8">
        <v>3612.2658646410264</v>
      </c>
      <c r="W589" s="8">
        <v>3815.6421111117061</v>
      </c>
      <c r="X589" s="8">
        <v>4358.0659645267151</v>
      </c>
      <c r="Y589" s="8">
        <v>4584.6249841862627</v>
      </c>
      <c r="Z589" s="8">
        <v>4792.9185058629246</v>
      </c>
      <c r="AA589" s="8">
        <v>4867.092639122201</v>
      </c>
      <c r="AB589" s="8">
        <v>5099.3363121364127</v>
      </c>
      <c r="AC589" s="8">
        <v>5124.5611925867488</v>
      </c>
      <c r="AD589" s="8">
        <v>5609.8314043532282</v>
      </c>
      <c r="AE589" s="8">
        <v>5991.8440805772007</v>
      </c>
      <c r="AF589" s="8">
        <v>6206.6383617224001</v>
      </c>
      <c r="AG589" s="8">
        <v>6161.1573445455997</v>
      </c>
      <c r="AH589" s="8">
        <v>6591.4447315999996</v>
      </c>
      <c r="AI589" s="8">
        <v>7120.4508079999996</v>
      </c>
      <c r="AJ589" s="8">
        <v>7298.848148</v>
      </c>
      <c r="AK589" s="8">
        <v>7713.0937033920109</v>
      </c>
      <c r="AL589" s="8">
        <v>8015.971169606566</v>
      </c>
      <c r="AM589" s="8">
        <v>8555.2556465358157</v>
      </c>
      <c r="AN589" s="8">
        <v>8957.2027879488014</v>
      </c>
      <c r="AO589" s="8">
        <v>9345.8453931718395</v>
      </c>
      <c r="AP589" s="8">
        <v>10131.044089691726</v>
      </c>
      <c r="AQ589" s="8">
        <v>10220.958550500181</v>
      </c>
      <c r="AR589" s="8">
        <v>10002.768815760704</v>
      </c>
      <c r="AS589" s="8">
        <v>10574.138933524257</v>
      </c>
      <c r="AT589" s="8">
        <v>11172.905069011918</v>
      </c>
      <c r="AU589" s="8">
        <v>11729.350554306749</v>
      </c>
      <c r="AV589" s="8">
        <v>12381.451385478533</v>
      </c>
      <c r="AW589" s="8">
        <v>12674.379334107827</v>
      </c>
      <c r="AX589" s="8">
        <v>13365.832958246003</v>
      </c>
      <c r="AY589" s="8">
        <v>12785.311137926014</v>
      </c>
      <c r="AZ589" s="8">
        <v>13150.382782746738</v>
      </c>
      <c r="BA589" s="8">
        <v>13949.292380440227</v>
      </c>
      <c r="BB589" s="8">
        <v>15084.621524145901</v>
      </c>
      <c r="BC589" s="8">
        <v>14434.677533327838</v>
      </c>
      <c r="BD589" s="8">
        <v>15803.263668262094</v>
      </c>
      <c r="BE589" s="20">
        <v>16366.946008094514</v>
      </c>
    </row>
    <row r="590" spans="1:57" x14ac:dyDescent="0.1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7"/>
    </row>
    <row r="591" spans="1:57" x14ac:dyDescent="0.15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7"/>
    </row>
    <row r="592" spans="1:57" x14ac:dyDescent="0.15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7"/>
    </row>
    <row r="593" spans="1:57" x14ac:dyDescent="0.15">
      <c r="A593" s="2" t="s">
        <v>59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7"/>
    </row>
    <row r="594" spans="1:57" ht="11.25" thickBot="1" x14ac:dyDescent="0.2">
      <c r="A594" s="2" t="s">
        <v>12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8" t="s">
        <v>86</v>
      </c>
    </row>
    <row r="595" spans="1:57" x14ac:dyDescent="0.15">
      <c r="A595" s="1" t="s">
        <v>98</v>
      </c>
      <c r="B595" s="5">
        <v>1970</v>
      </c>
      <c r="C595" s="5">
        <v>1971</v>
      </c>
      <c r="D595" s="5">
        <v>1972</v>
      </c>
      <c r="E595" s="5">
        <v>1973</v>
      </c>
      <c r="F595" s="5">
        <v>1974</v>
      </c>
      <c r="G595" s="5">
        <v>1975</v>
      </c>
      <c r="H595" s="5">
        <v>1976</v>
      </c>
      <c r="I595" s="5">
        <v>1977</v>
      </c>
      <c r="J595" s="5">
        <v>1978</v>
      </c>
      <c r="K595" s="5">
        <v>1979</v>
      </c>
      <c r="L595" s="5">
        <v>1980</v>
      </c>
      <c r="M595" s="5">
        <v>1981</v>
      </c>
      <c r="N595" s="5">
        <v>1982</v>
      </c>
      <c r="O595" s="5">
        <v>1983</v>
      </c>
      <c r="P595" s="5">
        <v>1984</v>
      </c>
      <c r="Q595" s="5">
        <v>1985</v>
      </c>
      <c r="R595" s="5">
        <v>1986</v>
      </c>
      <c r="S595" s="5">
        <v>1987</v>
      </c>
      <c r="T595" s="5">
        <v>1988</v>
      </c>
      <c r="U595" s="5">
        <v>1989</v>
      </c>
      <c r="V595" s="5">
        <v>1990</v>
      </c>
      <c r="W595" s="5">
        <v>1991</v>
      </c>
      <c r="X595" s="5">
        <v>1992</v>
      </c>
      <c r="Y595" s="5">
        <v>1993</v>
      </c>
      <c r="Z595" s="5">
        <v>1994</v>
      </c>
      <c r="AA595" s="5">
        <v>1995</v>
      </c>
      <c r="AB595" s="5">
        <v>1996</v>
      </c>
      <c r="AC595" s="5">
        <v>1997</v>
      </c>
      <c r="AD595" s="5">
        <v>1998</v>
      </c>
      <c r="AE595" s="5">
        <v>1999</v>
      </c>
      <c r="AF595" s="5">
        <v>2000</v>
      </c>
      <c r="AG595" s="5">
        <v>2001</v>
      </c>
      <c r="AH595" s="5">
        <v>2002</v>
      </c>
      <c r="AI595" s="5">
        <v>2003</v>
      </c>
      <c r="AJ595" s="5">
        <v>2004</v>
      </c>
      <c r="AK595" s="5">
        <v>2005</v>
      </c>
      <c r="AL595" s="5">
        <v>2006</v>
      </c>
      <c r="AM595" s="5">
        <v>2007</v>
      </c>
      <c r="AN595" s="5">
        <v>2008</v>
      </c>
      <c r="AO595" s="5">
        <v>2009</v>
      </c>
      <c r="AP595" s="5">
        <v>2010</v>
      </c>
      <c r="AQ595" s="5">
        <v>2011</v>
      </c>
      <c r="AR595" s="5">
        <v>2012</v>
      </c>
      <c r="AS595" s="5">
        <v>2013</v>
      </c>
      <c r="AT595" s="5">
        <v>2014</v>
      </c>
      <c r="AU595" s="5">
        <v>2015</v>
      </c>
      <c r="AV595" s="5">
        <v>2016</v>
      </c>
      <c r="AW595" s="5">
        <v>2017</v>
      </c>
      <c r="AX595" s="5">
        <v>2018</v>
      </c>
      <c r="AY595" s="5">
        <v>2019</v>
      </c>
      <c r="AZ595" s="5">
        <v>2020</v>
      </c>
      <c r="BA595" s="5">
        <v>2021</v>
      </c>
      <c r="BB595" s="5">
        <v>2022</v>
      </c>
      <c r="BC595" s="5">
        <v>2023</v>
      </c>
      <c r="BD595" s="5">
        <v>2024</v>
      </c>
      <c r="BE595" s="19">
        <v>2025</v>
      </c>
    </row>
    <row r="596" spans="1:57" x14ac:dyDescent="0.15">
      <c r="A596" s="6" t="s">
        <v>113</v>
      </c>
      <c r="B596" s="3">
        <v>7.5628431407070931</v>
      </c>
      <c r="C596" s="3">
        <v>7.1369224638683688</v>
      </c>
      <c r="D596" s="3">
        <v>6.4342816399692531</v>
      </c>
      <c r="E596" s="3">
        <v>5.0682280003464779</v>
      </c>
      <c r="F596" s="3">
        <v>5.1507761232010774</v>
      </c>
      <c r="G596" s="3">
        <v>5.0382222971352357</v>
      </c>
      <c r="H596" s="3">
        <v>3.0700645300729215</v>
      </c>
      <c r="I596" s="3">
        <v>3.3288834847140536</v>
      </c>
      <c r="J596" s="3">
        <v>2.7133961762083278</v>
      </c>
      <c r="K596" s="3">
        <v>2.5861140254827033</v>
      </c>
      <c r="L596" s="3">
        <v>2.2889291988555338</v>
      </c>
      <c r="M596" s="3">
        <v>3.1214168075795077</v>
      </c>
      <c r="N596" s="3">
        <v>3.1591830228419218</v>
      </c>
      <c r="O596" s="3">
        <v>4.4553045362915773</v>
      </c>
      <c r="P596" s="3">
        <v>4.3379464965689554</v>
      </c>
      <c r="Q596" s="3">
        <v>4.277682597318881</v>
      </c>
      <c r="R596" s="3">
        <v>3.8740279904183619</v>
      </c>
      <c r="S596" s="3">
        <v>4.6311488170951129</v>
      </c>
      <c r="T596" s="3">
        <v>4.1164194269045806</v>
      </c>
      <c r="U596" s="3">
        <v>4.1834239369925914</v>
      </c>
      <c r="V596" s="3">
        <v>3.6699112680947152</v>
      </c>
      <c r="W596" s="3">
        <v>3.4505939017860232</v>
      </c>
      <c r="X596" s="3">
        <v>2.7825754586339655</v>
      </c>
      <c r="Y596" s="3">
        <v>2.4700969957327947</v>
      </c>
      <c r="Z596" s="3">
        <v>1.7601226037289253</v>
      </c>
      <c r="AA596" s="3">
        <v>1.9317975426281861</v>
      </c>
      <c r="AB596" s="3">
        <v>1.8384252432396178</v>
      </c>
      <c r="AC596" s="3">
        <v>1.7784650543707445</v>
      </c>
      <c r="AD596" s="3">
        <v>1.2291351206471723</v>
      </c>
      <c r="AE596" s="3">
        <v>1.3160963960264382</v>
      </c>
      <c r="AF596" s="3">
        <v>1.3336829242461075</v>
      </c>
      <c r="AG596" s="3">
        <v>1.4389264718013544</v>
      </c>
      <c r="AH596" s="3">
        <v>1.1600140350632928</v>
      </c>
      <c r="AI596" s="3">
        <v>1.1633180711947977</v>
      </c>
      <c r="AJ596" s="3">
        <v>1.222183229342066</v>
      </c>
      <c r="AK596" s="3">
        <v>1.0966619005652829</v>
      </c>
      <c r="AL596" s="3">
        <v>1.0240615638844544</v>
      </c>
      <c r="AM596" s="3">
        <v>0.93938646667746517</v>
      </c>
      <c r="AN596" s="3">
        <v>0.90072659985504089</v>
      </c>
      <c r="AO596" s="3">
        <v>0.89672084875467262</v>
      </c>
      <c r="AP596" s="3">
        <v>1.1016426237363861</v>
      </c>
      <c r="AQ596" s="3">
        <v>1.2282273183152341</v>
      </c>
      <c r="AR596" s="3">
        <v>1.2346866674819543</v>
      </c>
      <c r="AS596" s="3">
        <v>1.1698770773683274</v>
      </c>
      <c r="AT596" s="3">
        <v>1.0488109579267471</v>
      </c>
      <c r="AU596" s="3">
        <v>0.73232052321337415</v>
      </c>
      <c r="AV596" s="3">
        <v>0.67791448071728577</v>
      </c>
      <c r="AW596" s="3">
        <v>0.75664828767728054</v>
      </c>
      <c r="AX596" s="3">
        <v>0.72614308245667714</v>
      </c>
      <c r="AY596" s="3">
        <v>0.81681247669437296</v>
      </c>
      <c r="AZ596" s="3">
        <v>0.70919887413741245</v>
      </c>
      <c r="BA596" s="3">
        <v>0.69492123343062917</v>
      </c>
      <c r="BB596" s="3">
        <v>0.66583876877008297</v>
      </c>
      <c r="BC596" s="3">
        <v>0.22241268033785069</v>
      </c>
      <c r="BD596" s="3">
        <v>0</v>
      </c>
      <c r="BE596" s="17">
        <v>0</v>
      </c>
    </row>
    <row r="597" spans="1:57" x14ac:dyDescent="0.15">
      <c r="A597" s="6" t="s">
        <v>15</v>
      </c>
      <c r="B597" s="3">
        <v>0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0.10349837191672821</v>
      </c>
      <c r="N597" s="3">
        <v>0.42821153769326503</v>
      </c>
      <c r="O597" s="3">
        <v>0.34889853499961543</v>
      </c>
      <c r="P597" s="3">
        <v>0.27578997594080773</v>
      </c>
      <c r="Q597" s="3">
        <v>0.44431980355021827</v>
      </c>
      <c r="R597" s="3">
        <v>0.78515537346111419</v>
      </c>
      <c r="S597" s="3">
        <v>0.90873368946280653</v>
      </c>
      <c r="T597" s="3">
        <v>0.7083257352116773</v>
      </c>
      <c r="U597" s="3">
        <v>0.84413351110590418</v>
      </c>
      <c r="V597" s="3">
        <v>1.5254400441390525</v>
      </c>
      <c r="W597" s="3">
        <v>1.6977241605378521</v>
      </c>
      <c r="X597" s="3">
        <v>1.8165929713869682</v>
      </c>
      <c r="Y597" s="3">
        <v>1.9378781973760333</v>
      </c>
      <c r="Z597" s="3">
        <v>1.9087199560788106</v>
      </c>
      <c r="AA597" s="3">
        <v>2.5664195293091443</v>
      </c>
      <c r="AB597" s="3">
        <v>2.7945396670708522</v>
      </c>
      <c r="AC597" s="3">
        <v>2.7807839665598388</v>
      </c>
      <c r="AD597" s="3">
        <v>2.5872777546820727</v>
      </c>
      <c r="AE597" s="3">
        <v>3.6555082050616443</v>
      </c>
      <c r="AF597" s="3">
        <v>4.393535825798069</v>
      </c>
      <c r="AG597" s="3">
        <v>6.3962382708644254</v>
      </c>
      <c r="AH597" s="3">
        <v>6.0344888897133808</v>
      </c>
      <c r="AI597" s="3">
        <v>5.9816437397681135</v>
      </c>
      <c r="AJ597" s="3">
        <v>6.2815390963522209</v>
      </c>
      <c r="AK597" s="3">
        <v>6.7334513063979227</v>
      </c>
      <c r="AL597" s="3">
        <v>6.9807071670502774</v>
      </c>
      <c r="AM597" s="3">
        <v>6.9739587529636324</v>
      </c>
      <c r="AN597" s="3">
        <v>5.6808144614083753</v>
      </c>
      <c r="AO597" s="3">
        <v>5.1723514290411083</v>
      </c>
      <c r="AP597" s="3">
        <v>6.6756372681226042</v>
      </c>
      <c r="AQ597" s="3">
        <v>7.397545178044779</v>
      </c>
      <c r="AR597" s="3">
        <v>7.684672035035403</v>
      </c>
      <c r="AS597" s="3">
        <v>7.649029647353407</v>
      </c>
      <c r="AT597" s="3">
        <v>7.5884045000224551</v>
      </c>
      <c r="AU597" s="3">
        <v>6.8618316305414888</v>
      </c>
      <c r="AV597" s="3">
        <v>6.2808663895353352</v>
      </c>
      <c r="AW597" s="3">
        <v>6.405408734939205</v>
      </c>
      <c r="AX597" s="3">
        <v>7.2515245658303567</v>
      </c>
      <c r="AY597" s="3">
        <v>7.1568387047124276</v>
      </c>
      <c r="AZ597" s="3">
        <v>6.8421689013350075</v>
      </c>
      <c r="BA597" s="3">
        <v>7.4664143343174159</v>
      </c>
      <c r="BB597" s="3">
        <v>6.8748236863469172</v>
      </c>
      <c r="BC597" s="3">
        <v>6.0663644279681428</v>
      </c>
      <c r="BD597" s="3">
        <v>5.5781066531257899</v>
      </c>
      <c r="BE597" s="17">
        <v>5.3712228157833453</v>
      </c>
    </row>
    <row r="598" spans="1:57" x14ac:dyDescent="0.15">
      <c r="A598" s="6" t="s">
        <v>20</v>
      </c>
      <c r="B598" s="3">
        <v>23.318766350513538</v>
      </c>
      <c r="C598" s="3">
        <v>20.740754984055659</v>
      </c>
      <c r="D598" s="3">
        <v>18.431670587778534</v>
      </c>
      <c r="E598" s="3">
        <v>15.884366078992528</v>
      </c>
      <c r="F598" s="3">
        <v>14.624430143402442</v>
      </c>
      <c r="G598" s="3">
        <v>13.595845625723182</v>
      </c>
      <c r="H598" s="3">
        <v>11.652971164462745</v>
      </c>
      <c r="I598" s="3">
        <v>10.467696975185421</v>
      </c>
      <c r="J598" s="3">
        <v>9.5899267170879927</v>
      </c>
      <c r="K598" s="3">
        <v>7.833775640633311</v>
      </c>
      <c r="L598" s="3">
        <v>12.516315140495934</v>
      </c>
      <c r="M598" s="3">
        <v>18.290592961268768</v>
      </c>
      <c r="N598" s="3">
        <v>21.559552576972628</v>
      </c>
      <c r="O598" s="3">
        <v>27.65417365479907</v>
      </c>
      <c r="P598" s="3">
        <v>31.758330032517119</v>
      </c>
      <c r="Q598" s="3">
        <v>30.98152368831661</v>
      </c>
      <c r="R598" s="3">
        <v>27.253218864576766</v>
      </c>
      <c r="S598" s="3">
        <v>22.911595667283851</v>
      </c>
      <c r="T598" s="3">
        <v>23.538303738960138</v>
      </c>
      <c r="U598" s="3">
        <v>20.260252605433852</v>
      </c>
      <c r="V598" s="3">
        <v>20.819869859571867</v>
      </c>
      <c r="W598" s="3">
        <v>17.647371750067336</v>
      </c>
      <c r="X598" s="3">
        <v>16.922756241026583</v>
      </c>
      <c r="Y598" s="3">
        <v>16.654240349726702</v>
      </c>
      <c r="Z598" s="3">
        <v>18.645891494019885</v>
      </c>
      <c r="AA598" s="3">
        <v>18.667333855471092</v>
      </c>
      <c r="AB598" s="3">
        <v>14.754448068258204</v>
      </c>
      <c r="AC598" s="3">
        <v>14.058993012752556</v>
      </c>
      <c r="AD598" s="3">
        <v>17.488358299657488</v>
      </c>
      <c r="AE598" s="3">
        <v>16.709536205146925</v>
      </c>
      <c r="AF598" s="3">
        <v>16.880164348890084</v>
      </c>
      <c r="AG598" s="3">
        <v>16.662765298614783</v>
      </c>
      <c r="AH598" s="3">
        <v>14.792153916207159</v>
      </c>
      <c r="AI598" s="3">
        <v>14.619579968594595</v>
      </c>
      <c r="AJ598" s="3">
        <v>15.604379991274209</v>
      </c>
      <c r="AK598" s="3">
        <v>15.195956117732267</v>
      </c>
      <c r="AL598" s="3">
        <v>15.616074128937255</v>
      </c>
      <c r="AM598" s="3">
        <v>15.149506380032102</v>
      </c>
      <c r="AN598" s="3">
        <v>15.335256245935195</v>
      </c>
      <c r="AO598" s="3">
        <v>15.505911868163027</v>
      </c>
      <c r="AP598" s="3">
        <v>14.937811546046179</v>
      </c>
      <c r="AQ598" s="3">
        <v>14.836015416952483</v>
      </c>
      <c r="AR598" s="3">
        <v>15.311228700865728</v>
      </c>
      <c r="AS598" s="3">
        <v>15.27904078201408</v>
      </c>
      <c r="AT598" s="3">
        <v>15.328718801612984</v>
      </c>
      <c r="AU598" s="3">
        <v>15.623623963793372</v>
      </c>
      <c r="AV598" s="3">
        <v>15.742094520294961</v>
      </c>
      <c r="AW598" s="3">
        <v>15.665097097060343</v>
      </c>
      <c r="AX598" s="3">
        <v>15.062567267885191</v>
      </c>
      <c r="AY598" s="3">
        <v>15.661436706983894</v>
      </c>
      <c r="AZ598" s="3">
        <v>15.015979387794525</v>
      </c>
      <c r="BA598" s="3">
        <v>14.558796449518379</v>
      </c>
      <c r="BB598" s="3">
        <v>14.13551001873256</v>
      </c>
      <c r="BC598" s="3">
        <v>14.456884683205635</v>
      </c>
      <c r="BD598" s="3">
        <v>14.047975224493234</v>
      </c>
      <c r="BE598" s="17">
        <v>13.765690354534513</v>
      </c>
    </row>
    <row r="599" spans="1:57" x14ac:dyDescent="0.15">
      <c r="A599" s="6" t="s">
        <v>104</v>
      </c>
      <c r="B599" s="3">
        <v>15.20936120127883</v>
      </c>
      <c r="C599" s="3">
        <v>14.62462175166063</v>
      </c>
      <c r="D599" s="3">
        <v>17.867259917605793</v>
      </c>
      <c r="E599" s="3">
        <v>16.745045535132245</v>
      </c>
      <c r="F599" s="3">
        <v>16.874771806722539</v>
      </c>
      <c r="G599" s="3">
        <v>18.178084177257237</v>
      </c>
      <c r="H599" s="3">
        <v>17.873214401364269</v>
      </c>
      <c r="I599" s="3">
        <v>18.854010590530745</v>
      </c>
      <c r="J599" s="3">
        <v>20.335800514805623</v>
      </c>
      <c r="K599" s="3">
        <v>25.936741449154866</v>
      </c>
      <c r="L599" s="3">
        <v>27.634129647494394</v>
      </c>
      <c r="M599" s="3">
        <v>28.266267856891115</v>
      </c>
      <c r="N599" s="3">
        <v>28.229845622428503</v>
      </c>
      <c r="O599" s="3">
        <v>28.224305579037072</v>
      </c>
      <c r="P599" s="3">
        <v>30.544505918710968</v>
      </c>
      <c r="Q599" s="3">
        <v>30.496306266485064</v>
      </c>
      <c r="R599" s="3">
        <v>29.940591574650483</v>
      </c>
      <c r="S599" s="3">
        <v>30.706760462440712</v>
      </c>
      <c r="T599" s="3">
        <v>32.013872432357594</v>
      </c>
      <c r="U599" s="3">
        <v>28.917324825351255</v>
      </c>
      <c r="V599" s="3">
        <v>30.082258790438932</v>
      </c>
      <c r="W599" s="3">
        <v>31.423392747142742</v>
      </c>
      <c r="X599" s="3">
        <v>32.917673859849309</v>
      </c>
      <c r="Y599" s="3">
        <v>36.591361487285482</v>
      </c>
      <c r="Z599" s="3">
        <v>36.79654190328182</v>
      </c>
      <c r="AA599" s="3">
        <v>34.479484908729013</v>
      </c>
      <c r="AB599" s="3">
        <v>36.654182787503096</v>
      </c>
      <c r="AC599" s="3">
        <v>37.9688586100743</v>
      </c>
      <c r="AD599" s="3">
        <v>36.885956522584081</v>
      </c>
      <c r="AE599" s="3">
        <v>37.487677065582474</v>
      </c>
      <c r="AF599" s="3">
        <v>36.904283667082552</v>
      </c>
      <c r="AG599" s="3">
        <v>37.00038234566675</v>
      </c>
      <c r="AH599" s="3">
        <v>38.712019420674224</v>
      </c>
      <c r="AI599" s="3">
        <v>41.798021589534166</v>
      </c>
      <c r="AJ599" s="3">
        <v>43.071397256859328</v>
      </c>
      <c r="AK599" s="3">
        <v>43.326649839409129</v>
      </c>
      <c r="AL599" s="3">
        <v>44.883513910848897</v>
      </c>
      <c r="AM599" s="3">
        <v>44.913883761683962</v>
      </c>
      <c r="AN599" s="3">
        <v>45.524209898972217</v>
      </c>
      <c r="AO599" s="3">
        <v>46.379866680865767</v>
      </c>
      <c r="AP599" s="3">
        <v>46.49670392425093</v>
      </c>
      <c r="AQ599" s="3">
        <v>46.188439976910004</v>
      </c>
      <c r="AR599" s="3">
        <v>46.388184840721685</v>
      </c>
      <c r="AS599" s="3">
        <v>47.129063320989026</v>
      </c>
      <c r="AT599" s="3">
        <v>48.61720276408272</v>
      </c>
      <c r="AU599" s="3">
        <v>49.76556584997715</v>
      </c>
      <c r="AV599" s="3">
        <v>50.444652380374102</v>
      </c>
      <c r="AW599" s="3">
        <v>51.045118194035446</v>
      </c>
      <c r="AX599" s="3">
        <v>51.759910149824606</v>
      </c>
      <c r="AY599" s="3">
        <v>50.943330508502406</v>
      </c>
      <c r="AZ599" s="3">
        <v>52.220954512376082</v>
      </c>
      <c r="BA599" s="3">
        <v>52.291361014076941</v>
      </c>
      <c r="BB599" s="3">
        <v>53.290140406077192</v>
      </c>
      <c r="BC599" s="3">
        <v>54.139906781160342</v>
      </c>
      <c r="BD599" s="3">
        <v>55.696530621953812</v>
      </c>
      <c r="BE599" s="17">
        <v>57.141188245818363</v>
      </c>
    </row>
    <row r="600" spans="1:57" x14ac:dyDescent="0.15">
      <c r="A600" s="6" t="s">
        <v>35</v>
      </c>
      <c r="B600" s="3">
        <v>37.73704787540369</v>
      </c>
      <c r="C600" s="3">
        <v>42.246103764808183</v>
      </c>
      <c r="D600" s="3">
        <v>42.768427005116351</v>
      </c>
      <c r="E600" s="3">
        <v>48.70987217151665</v>
      </c>
      <c r="F600" s="3">
        <v>50.0487010323302</v>
      </c>
      <c r="G600" s="3">
        <v>49.021745872913314</v>
      </c>
      <c r="H600" s="3">
        <v>49.974398086000157</v>
      </c>
      <c r="I600" s="3">
        <v>50.208031565258459</v>
      </c>
      <c r="J600" s="3">
        <v>50.809269992881198</v>
      </c>
      <c r="K600" s="3">
        <v>46.531388236602957</v>
      </c>
      <c r="L600" s="3">
        <v>40.201923033041858</v>
      </c>
      <c r="M600" s="3">
        <v>32.049561033741135</v>
      </c>
      <c r="N600" s="3">
        <v>29.265824036420685</v>
      </c>
      <c r="O600" s="3">
        <v>20.845755124923031</v>
      </c>
      <c r="P600" s="3">
        <v>14.701237475339626</v>
      </c>
      <c r="Q600" s="3">
        <v>11.422383065681402</v>
      </c>
      <c r="R600" s="3">
        <v>12.719981634864222</v>
      </c>
      <c r="S600" s="3">
        <v>15.087719288043289</v>
      </c>
      <c r="T600" s="3">
        <v>13.026004452393025</v>
      </c>
      <c r="U600" s="3">
        <v>15.102240634640255</v>
      </c>
      <c r="V600" s="3">
        <v>14.962013530718115</v>
      </c>
      <c r="W600" s="3">
        <v>16.151638408500997</v>
      </c>
      <c r="X600" s="3">
        <v>17.070581447263443</v>
      </c>
      <c r="Y600" s="3">
        <v>14.735875597713449</v>
      </c>
      <c r="Z600" s="3">
        <v>14.399693981384498</v>
      </c>
      <c r="AA600" s="3">
        <v>15.678156773469157</v>
      </c>
      <c r="AB600" s="3">
        <v>18.528811710990574</v>
      </c>
      <c r="AC600" s="3">
        <v>17.527107343925564</v>
      </c>
      <c r="AD600" s="3">
        <v>16.458847573984286</v>
      </c>
      <c r="AE600" s="3">
        <v>17.01341000017808</v>
      </c>
      <c r="AF600" s="3">
        <v>15.837478240430544</v>
      </c>
      <c r="AG600" s="3">
        <v>13.199338282115855</v>
      </c>
      <c r="AH600" s="3">
        <v>13.34158194157436</v>
      </c>
      <c r="AI600" s="3">
        <v>10.572574971716595</v>
      </c>
      <c r="AJ600" s="3">
        <v>8.6980573801081338</v>
      </c>
      <c r="AK600" s="3">
        <v>8.2111269336742598</v>
      </c>
      <c r="AL600" s="3">
        <v>5.3836271472166617</v>
      </c>
      <c r="AM600" s="3">
        <v>5.5038565702085558</v>
      </c>
      <c r="AN600" s="3">
        <v>5.5716456556219764</v>
      </c>
      <c r="AO600" s="3">
        <v>5.3399513795147993</v>
      </c>
      <c r="AP600" s="3">
        <v>4.6014821135006398</v>
      </c>
      <c r="AQ600" s="3">
        <v>3.8143252679151418</v>
      </c>
      <c r="AR600" s="3">
        <v>3.2821798088391008</v>
      </c>
      <c r="AS600" s="3">
        <v>2.8787548787300077</v>
      </c>
      <c r="AT600" s="3">
        <v>3.2636878451596503</v>
      </c>
      <c r="AU600" s="3">
        <v>2.909823170349735</v>
      </c>
      <c r="AV600" s="3">
        <v>2.9709551379827284</v>
      </c>
      <c r="AW600" s="3">
        <v>2.3011572102265236</v>
      </c>
      <c r="AX600" s="3">
        <v>1.8980008009382037</v>
      </c>
      <c r="AY600" s="3">
        <v>1.6005019128897779</v>
      </c>
      <c r="AZ600" s="3">
        <v>1.6808632122381872</v>
      </c>
      <c r="BA600" s="3">
        <v>1.9190724391440008</v>
      </c>
      <c r="BB600" s="3">
        <v>2.0683390980939143</v>
      </c>
      <c r="BC600" s="3">
        <v>1.8446676007215266</v>
      </c>
      <c r="BD600" s="3">
        <v>1.9167402425921236</v>
      </c>
      <c r="BE600" s="17">
        <v>1.0810992464712001</v>
      </c>
    </row>
    <row r="601" spans="1:57" x14ac:dyDescent="0.15">
      <c r="A601" s="6" t="s">
        <v>24</v>
      </c>
      <c r="B601" s="3">
        <v>15.346041052782885</v>
      </c>
      <c r="C601" s="3">
        <v>14.513820270180922</v>
      </c>
      <c r="D601" s="3">
        <v>13.685410095938183</v>
      </c>
      <c r="E601" s="3">
        <v>12.881586431111348</v>
      </c>
      <c r="F601" s="3">
        <v>12.467712501981353</v>
      </c>
      <c r="G601" s="3">
        <v>13.206410090948239</v>
      </c>
      <c r="H601" s="3">
        <v>16.342075903673141</v>
      </c>
      <c r="I601" s="3">
        <v>16.183662766618262</v>
      </c>
      <c r="J601" s="3">
        <v>15.581848613322199</v>
      </c>
      <c r="K601" s="3">
        <v>16.112935984146841</v>
      </c>
      <c r="L601" s="3">
        <v>16.428850549989171</v>
      </c>
      <c r="M601" s="3">
        <v>17.063435473923889</v>
      </c>
      <c r="N601" s="3">
        <v>16.501129214453698</v>
      </c>
      <c r="O601" s="3">
        <v>17.687868841012786</v>
      </c>
      <c r="P601" s="3">
        <v>17.732658039611444</v>
      </c>
      <c r="Q601" s="3">
        <v>17.989398854416919</v>
      </c>
      <c r="R601" s="3">
        <v>17.578451749953594</v>
      </c>
      <c r="S601" s="3">
        <v>17.291503444409418</v>
      </c>
      <c r="T601" s="3">
        <v>17.366494565339117</v>
      </c>
      <c r="U601" s="3">
        <v>18.513345571245051</v>
      </c>
      <c r="V601" s="3">
        <v>18.30341466479252</v>
      </c>
      <c r="W601" s="3">
        <v>19.128680802491331</v>
      </c>
      <c r="X601" s="3">
        <v>17.712811285632572</v>
      </c>
      <c r="Y601" s="3">
        <v>18.064291034853223</v>
      </c>
      <c r="Z601" s="3">
        <v>17.455085017127278</v>
      </c>
      <c r="AA601" s="3">
        <v>17.318059517190896</v>
      </c>
      <c r="AB601" s="3">
        <v>16.787361091729068</v>
      </c>
      <c r="AC601" s="3">
        <v>17.807300287878302</v>
      </c>
      <c r="AD601" s="3">
        <v>16.751341212692701</v>
      </c>
      <c r="AE601" s="3">
        <v>16.692356919668903</v>
      </c>
      <c r="AF601" s="3">
        <v>16.826886619348219</v>
      </c>
      <c r="AG601" s="3">
        <v>16.449993780750436</v>
      </c>
      <c r="AH601" s="3">
        <v>17.107508989554702</v>
      </c>
      <c r="AI601" s="3">
        <v>16.284614995124059</v>
      </c>
      <c r="AJ601" s="3">
        <v>16.611223790595293</v>
      </c>
      <c r="AK601" s="3">
        <v>16.471738240258048</v>
      </c>
      <c r="AL601" s="3">
        <v>16.590356575163081</v>
      </c>
      <c r="AM601" s="3">
        <v>16.664211690474481</v>
      </c>
      <c r="AN601" s="3">
        <v>17.055329483099023</v>
      </c>
      <c r="AO601" s="3">
        <v>16.836474339092334</v>
      </c>
      <c r="AP601" s="3">
        <v>16.145715402268795</v>
      </c>
      <c r="AQ601" s="3">
        <v>16.051691497738357</v>
      </c>
      <c r="AR601" s="3">
        <v>16.355251532178741</v>
      </c>
      <c r="AS601" s="3">
        <v>15.93564592439478</v>
      </c>
      <c r="AT601" s="3">
        <v>15.941545882636909</v>
      </c>
      <c r="AU601" s="3">
        <v>15.89897980627129</v>
      </c>
      <c r="AV601" s="3">
        <v>15.766218758256207</v>
      </c>
      <c r="AW601" s="3">
        <v>15.764757037885573</v>
      </c>
      <c r="AX601" s="3">
        <v>15.394713732535251</v>
      </c>
      <c r="AY601" s="3">
        <v>15.762518417379608</v>
      </c>
      <c r="AZ601" s="3">
        <v>15.41144846805641</v>
      </c>
      <c r="BA601" s="3">
        <v>15.082225459256495</v>
      </c>
      <c r="BB601" s="3">
        <v>14.850942545824426</v>
      </c>
      <c r="BC601" s="3">
        <v>15.159543331281899</v>
      </c>
      <c r="BD601" s="3">
        <v>14.977561851849025</v>
      </c>
      <c r="BE601" s="17">
        <v>14.87335049947821</v>
      </c>
    </row>
    <row r="602" spans="1:57" x14ac:dyDescent="0.15">
      <c r="A602" s="6" t="s">
        <v>27</v>
      </c>
      <c r="B602" s="3">
        <v>0.82594037931397679</v>
      </c>
      <c r="C602" s="3">
        <v>0.73777676542624704</v>
      </c>
      <c r="D602" s="3">
        <v>0.81295075359189184</v>
      </c>
      <c r="E602" s="3">
        <v>0.71090178290074846</v>
      </c>
      <c r="F602" s="3">
        <v>0.83360839236239315</v>
      </c>
      <c r="G602" s="3">
        <v>0.9596919360227929</v>
      </c>
      <c r="H602" s="3">
        <v>1.0872759144267832</v>
      </c>
      <c r="I602" s="3">
        <v>0.95771461769305688</v>
      </c>
      <c r="J602" s="3">
        <v>0.9697579856946561</v>
      </c>
      <c r="K602" s="3">
        <v>0.99904466397931913</v>
      </c>
      <c r="L602" s="3">
        <v>0.92985243012310548</v>
      </c>
      <c r="M602" s="3">
        <v>1.1052274946788572</v>
      </c>
      <c r="N602" s="3">
        <v>0.85625398918929818</v>
      </c>
      <c r="O602" s="3">
        <v>0.78369372893685352</v>
      </c>
      <c r="P602" s="3">
        <v>0.64953206131107777</v>
      </c>
      <c r="Q602" s="3">
        <v>4.3883857242309148</v>
      </c>
      <c r="R602" s="3">
        <v>7.8485728120754459</v>
      </c>
      <c r="S602" s="3">
        <v>8.4625386312648061</v>
      </c>
      <c r="T602" s="3">
        <v>9.2305796488338672</v>
      </c>
      <c r="U602" s="3">
        <v>12.179278915231095</v>
      </c>
      <c r="V602" s="3">
        <v>10.637091842244814</v>
      </c>
      <c r="W602" s="3">
        <v>10.500598229473724</v>
      </c>
      <c r="X602" s="3">
        <v>10.777008736207165</v>
      </c>
      <c r="Y602" s="3">
        <v>9.5462563373123146</v>
      </c>
      <c r="Z602" s="3">
        <v>9.0339450443787825</v>
      </c>
      <c r="AA602" s="3">
        <v>9.3587478732025033</v>
      </c>
      <c r="AB602" s="3">
        <v>8.6422314312085859</v>
      </c>
      <c r="AC602" s="3">
        <v>8.0784917244386918</v>
      </c>
      <c r="AD602" s="3">
        <v>8.5990835157521985</v>
      </c>
      <c r="AE602" s="3">
        <v>7.1254152083355393</v>
      </c>
      <c r="AF602" s="3">
        <v>7.8239683742044264</v>
      </c>
      <c r="AG602" s="3">
        <v>8.8523555501864024</v>
      </c>
      <c r="AH602" s="3">
        <v>8.8522328072128857</v>
      </c>
      <c r="AI602" s="3">
        <v>9.5802466640676727</v>
      </c>
      <c r="AJ602" s="3">
        <v>8.5112192554687454</v>
      </c>
      <c r="AK602" s="3">
        <v>8.9644156619630877</v>
      </c>
      <c r="AL602" s="3">
        <v>9.5216595068993826</v>
      </c>
      <c r="AM602" s="3">
        <v>9.8551963779597997</v>
      </c>
      <c r="AN602" s="3">
        <v>9.9320176551081829</v>
      </c>
      <c r="AO602" s="3">
        <v>9.8687234545682827</v>
      </c>
      <c r="AP602" s="3">
        <v>10.041007122074475</v>
      </c>
      <c r="AQ602" s="3">
        <v>10.483755344123992</v>
      </c>
      <c r="AR602" s="3">
        <v>9.7437964148773801</v>
      </c>
      <c r="AS602" s="3">
        <v>9.9585883691503767</v>
      </c>
      <c r="AT602" s="3">
        <v>8.2116292485585234</v>
      </c>
      <c r="AU602" s="3">
        <v>8.2078550558535852</v>
      </c>
      <c r="AV602" s="3">
        <v>8.1172983328393826</v>
      </c>
      <c r="AW602" s="3">
        <v>8.0618134381756335</v>
      </c>
      <c r="AX602" s="3">
        <v>7.9071404005297126</v>
      </c>
      <c r="AY602" s="3">
        <v>8.0585612728375082</v>
      </c>
      <c r="AZ602" s="3">
        <v>8.1193866440623736</v>
      </c>
      <c r="BA602" s="3">
        <v>7.9872090702561422</v>
      </c>
      <c r="BB602" s="3">
        <v>8.1144054761549</v>
      </c>
      <c r="BC602" s="3">
        <v>8.1102204953246115</v>
      </c>
      <c r="BD602" s="3">
        <v>7.7830854059860144</v>
      </c>
      <c r="BE602" s="17">
        <v>7.7674488379143725</v>
      </c>
    </row>
    <row r="603" spans="1:57" ht="11.25" thickBot="1" x14ac:dyDescent="0.2">
      <c r="A603" s="7" t="s">
        <v>97</v>
      </c>
      <c r="B603" s="8">
        <v>100</v>
      </c>
      <c r="C603" s="8">
        <v>100</v>
      </c>
      <c r="D603" s="8">
        <v>100</v>
      </c>
      <c r="E603" s="8">
        <v>100</v>
      </c>
      <c r="F603" s="8">
        <v>100</v>
      </c>
      <c r="G603" s="8">
        <v>100</v>
      </c>
      <c r="H603" s="8">
        <v>100</v>
      </c>
      <c r="I603" s="8">
        <v>100</v>
      </c>
      <c r="J603" s="8">
        <v>100</v>
      </c>
      <c r="K603" s="8">
        <v>100</v>
      </c>
      <c r="L603" s="8">
        <v>100</v>
      </c>
      <c r="M603" s="8">
        <v>100</v>
      </c>
      <c r="N603" s="8">
        <v>100</v>
      </c>
      <c r="O603" s="8">
        <v>100</v>
      </c>
      <c r="P603" s="8">
        <v>100</v>
      </c>
      <c r="Q603" s="8">
        <v>100</v>
      </c>
      <c r="R603" s="8">
        <v>100</v>
      </c>
      <c r="S603" s="8">
        <v>100</v>
      </c>
      <c r="T603" s="8">
        <v>100</v>
      </c>
      <c r="U603" s="8">
        <v>100</v>
      </c>
      <c r="V603" s="8">
        <v>100</v>
      </c>
      <c r="W603" s="8">
        <v>100</v>
      </c>
      <c r="X603" s="8">
        <v>100</v>
      </c>
      <c r="Y603" s="8">
        <v>100</v>
      </c>
      <c r="Z603" s="8">
        <v>100</v>
      </c>
      <c r="AA603" s="8">
        <v>100</v>
      </c>
      <c r="AB603" s="8">
        <v>100</v>
      </c>
      <c r="AC603" s="8">
        <v>100</v>
      </c>
      <c r="AD603" s="8">
        <v>100</v>
      </c>
      <c r="AE603" s="8">
        <v>100</v>
      </c>
      <c r="AF603" s="8">
        <v>100</v>
      </c>
      <c r="AG603" s="8">
        <v>100</v>
      </c>
      <c r="AH603" s="8">
        <v>100</v>
      </c>
      <c r="AI603" s="8">
        <v>100</v>
      </c>
      <c r="AJ603" s="8">
        <v>100</v>
      </c>
      <c r="AK603" s="8">
        <v>100</v>
      </c>
      <c r="AL603" s="8">
        <v>100</v>
      </c>
      <c r="AM603" s="8">
        <v>100</v>
      </c>
      <c r="AN603" s="8">
        <v>100</v>
      </c>
      <c r="AO603" s="8">
        <v>100</v>
      </c>
      <c r="AP603" s="8">
        <v>100</v>
      </c>
      <c r="AQ603" s="8">
        <v>100</v>
      </c>
      <c r="AR603" s="8">
        <v>100</v>
      </c>
      <c r="AS603" s="8">
        <v>100</v>
      </c>
      <c r="AT603" s="8">
        <v>100</v>
      </c>
      <c r="AU603" s="8">
        <v>100</v>
      </c>
      <c r="AV603" s="8">
        <v>100</v>
      </c>
      <c r="AW603" s="8">
        <v>100</v>
      </c>
      <c r="AX603" s="8">
        <v>100</v>
      </c>
      <c r="AY603" s="8">
        <v>100</v>
      </c>
      <c r="AZ603" s="8">
        <v>100</v>
      </c>
      <c r="BA603" s="8">
        <v>100</v>
      </c>
      <c r="BB603" s="8">
        <v>100</v>
      </c>
      <c r="BC603" s="8">
        <v>100</v>
      </c>
      <c r="BD603" s="8">
        <v>100</v>
      </c>
      <c r="BE603" s="20">
        <v>100</v>
      </c>
    </row>
    <row r="604" spans="1:57" x14ac:dyDescent="0.1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7"/>
    </row>
    <row r="605" spans="1:57" x14ac:dyDescent="0.15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7"/>
    </row>
    <row r="606" spans="1:57" x14ac:dyDescent="0.15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7"/>
    </row>
    <row r="607" spans="1:57" x14ac:dyDescent="0.15">
      <c r="A607" s="2" t="s">
        <v>85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7"/>
    </row>
    <row r="608" spans="1:57" ht="11.25" thickBot="1" x14ac:dyDescent="0.2">
      <c r="A608" s="2" t="s">
        <v>13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8" t="s">
        <v>130</v>
      </c>
    </row>
    <row r="609" spans="1:57" x14ac:dyDescent="0.15">
      <c r="A609" s="1" t="s">
        <v>98</v>
      </c>
      <c r="B609" s="5">
        <v>1970</v>
      </c>
      <c r="C609" s="5">
        <v>1971</v>
      </c>
      <c r="D609" s="5">
        <v>1972</v>
      </c>
      <c r="E609" s="5">
        <v>1973</v>
      </c>
      <c r="F609" s="5">
        <v>1974</v>
      </c>
      <c r="G609" s="5">
        <v>1975</v>
      </c>
      <c r="H609" s="5">
        <v>1976</v>
      </c>
      <c r="I609" s="5">
        <v>1977</v>
      </c>
      <c r="J609" s="5">
        <v>1978</v>
      </c>
      <c r="K609" s="5">
        <v>1979</v>
      </c>
      <c r="L609" s="5">
        <v>1980</v>
      </c>
      <c r="M609" s="5">
        <v>1981</v>
      </c>
      <c r="N609" s="5">
        <v>1982</v>
      </c>
      <c r="O609" s="5">
        <v>1983</v>
      </c>
      <c r="P609" s="5">
        <v>1984</v>
      </c>
      <c r="Q609" s="5">
        <v>1985</v>
      </c>
      <c r="R609" s="5">
        <v>1986</v>
      </c>
      <c r="S609" s="5">
        <v>1987</v>
      </c>
      <c r="T609" s="5">
        <v>1988</v>
      </c>
      <c r="U609" s="5">
        <v>1989</v>
      </c>
      <c r="V609" s="5">
        <v>1990</v>
      </c>
      <c r="W609" s="5">
        <v>1991</v>
      </c>
      <c r="X609" s="5">
        <v>1992</v>
      </c>
      <c r="Y609" s="5">
        <v>1993</v>
      </c>
      <c r="Z609" s="5">
        <v>1994</v>
      </c>
      <c r="AA609" s="5">
        <v>1995</v>
      </c>
      <c r="AB609" s="5">
        <v>1996</v>
      </c>
      <c r="AC609" s="5">
        <v>1997</v>
      </c>
      <c r="AD609" s="5">
        <v>1998</v>
      </c>
      <c r="AE609" s="5">
        <v>1999</v>
      </c>
      <c r="AF609" s="5">
        <v>2000</v>
      </c>
      <c r="AG609" s="5">
        <v>2001</v>
      </c>
      <c r="AH609" s="5">
        <v>2002</v>
      </c>
      <c r="AI609" s="5">
        <v>2003</v>
      </c>
      <c r="AJ609" s="5">
        <v>2004</v>
      </c>
      <c r="AK609" s="5">
        <v>2005</v>
      </c>
      <c r="AL609" s="5">
        <v>2006</v>
      </c>
      <c r="AM609" s="5">
        <v>2007</v>
      </c>
      <c r="AN609" s="5">
        <v>2008</v>
      </c>
      <c r="AO609" s="5">
        <v>2009</v>
      </c>
      <c r="AP609" s="5">
        <v>2010</v>
      </c>
      <c r="AQ609" s="5">
        <v>2011</v>
      </c>
      <c r="AR609" s="5">
        <v>2012</v>
      </c>
      <c r="AS609" s="5">
        <v>2013</v>
      </c>
      <c r="AT609" s="5">
        <v>2014</v>
      </c>
      <c r="AU609" s="5">
        <v>2015</v>
      </c>
      <c r="AV609" s="5">
        <v>2016</v>
      </c>
      <c r="AW609" s="5">
        <v>2017</v>
      </c>
      <c r="AX609" s="5">
        <v>2018</v>
      </c>
      <c r="AY609" s="5">
        <v>2019</v>
      </c>
      <c r="AZ609" s="5">
        <v>2020</v>
      </c>
      <c r="BA609" s="5">
        <v>2021</v>
      </c>
      <c r="BB609" s="5">
        <v>2022</v>
      </c>
      <c r="BC609" s="5">
        <v>2023</v>
      </c>
      <c r="BD609" s="5">
        <v>2024</v>
      </c>
      <c r="BE609" s="19">
        <v>2025</v>
      </c>
    </row>
    <row r="610" spans="1:57" x14ac:dyDescent="0.15">
      <c r="A610" s="6" t="s">
        <v>19</v>
      </c>
      <c r="B610" s="3">
        <v>0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2.638944</v>
      </c>
      <c r="I610" s="3">
        <v>5.2778879999999999</v>
      </c>
      <c r="J610" s="3">
        <v>1.759296</v>
      </c>
      <c r="K610" s="3">
        <v>1.759296</v>
      </c>
      <c r="L610" s="3">
        <v>2.638944</v>
      </c>
      <c r="M610" s="3">
        <v>2.638944</v>
      </c>
      <c r="N610" s="3">
        <v>2.638944</v>
      </c>
      <c r="O610" s="3">
        <v>2.638944</v>
      </c>
      <c r="P610" s="3">
        <v>8.796479999999999</v>
      </c>
      <c r="Q610" s="3">
        <v>21.991199999999999</v>
      </c>
      <c r="R610" s="3">
        <v>23.750495999999998</v>
      </c>
      <c r="S610" s="3">
        <v>30.787679999999998</v>
      </c>
      <c r="T610" s="3">
        <v>46.080560400000003</v>
      </c>
      <c r="U610" s="3">
        <v>60.380837999999997</v>
      </c>
      <c r="V610" s="3">
        <v>61.260486</v>
      </c>
      <c r="W610" s="3">
        <v>59.501190000000001</v>
      </c>
      <c r="X610" s="3">
        <v>87.964799999999997</v>
      </c>
      <c r="Y610" s="3">
        <v>98.520576000000005</v>
      </c>
      <c r="Z610" s="3">
        <v>103.798464</v>
      </c>
      <c r="AA610" s="3">
        <v>113.474592</v>
      </c>
      <c r="AB610" s="3">
        <v>89.724096000000003</v>
      </c>
      <c r="AC610" s="3">
        <v>102.039168</v>
      </c>
      <c r="AD610" s="3">
        <v>133.70649599999999</v>
      </c>
      <c r="AE610" s="3">
        <v>155.69769600000001</v>
      </c>
      <c r="AF610" s="3">
        <v>260.37580800000001</v>
      </c>
      <c r="AG610" s="3">
        <v>430.14787200000001</v>
      </c>
      <c r="AH610" s="3">
        <v>706.64</v>
      </c>
      <c r="AI610" s="3">
        <v>788.48</v>
      </c>
      <c r="AJ610" s="3">
        <v>767.36</v>
      </c>
      <c r="AK610" s="3">
        <v>830.55280096000013</v>
      </c>
      <c r="AL610" s="3">
        <v>901.4304416873448</v>
      </c>
      <c r="AM610" s="3">
        <v>960.08</v>
      </c>
      <c r="AN610" s="3">
        <v>1006.9570491340854</v>
      </c>
      <c r="AO610" s="3">
        <v>976.74833766006282</v>
      </c>
      <c r="AP610" s="3">
        <v>1140.8228044787702</v>
      </c>
      <c r="AQ610" s="3">
        <v>1301.4865941472381</v>
      </c>
      <c r="AR610" s="3">
        <v>1314.0530493457952</v>
      </c>
      <c r="AS610" s="3">
        <v>1353.5264251526896</v>
      </c>
      <c r="AT610" s="3">
        <v>1338.7419865573927</v>
      </c>
      <c r="AU610" s="3">
        <v>1324.0049631195523</v>
      </c>
      <c r="AV610" s="3">
        <v>1324.7764001370356</v>
      </c>
      <c r="AW610" s="3">
        <v>1326.244351520754</v>
      </c>
      <c r="AX610" s="3">
        <v>1242.4506935334352</v>
      </c>
      <c r="AY610" s="3">
        <v>1249.0950314819404</v>
      </c>
      <c r="AZ610" s="3">
        <v>1117.4621194892363</v>
      </c>
      <c r="BA610" s="3">
        <v>1392.8025946739949</v>
      </c>
      <c r="BB610" s="3">
        <v>1313.1613810307012</v>
      </c>
      <c r="BC610" s="3">
        <v>1143.0466666157242</v>
      </c>
      <c r="BD610" s="3">
        <v>1115.4855066822797</v>
      </c>
      <c r="BE610" s="17">
        <v>1180.0114650950279</v>
      </c>
    </row>
    <row r="611" spans="1:57" x14ac:dyDescent="0.15">
      <c r="A611" s="6" t="s">
        <v>113</v>
      </c>
      <c r="B611" s="3">
        <v>0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0.48980400000000002</v>
      </c>
      <c r="I611" s="3">
        <v>3.7984800000000005</v>
      </c>
      <c r="J611" s="3">
        <v>5.2379040000000003</v>
      </c>
      <c r="K611" s="3">
        <v>29.223306000000001</v>
      </c>
      <c r="L611" s="3">
        <v>57.167124000000008</v>
      </c>
      <c r="M611" s="3">
        <v>23.550576000000003</v>
      </c>
      <c r="N611" s="3">
        <v>15.703716</v>
      </c>
      <c r="O611" s="3">
        <v>18.352656000000003</v>
      </c>
      <c r="P611" s="3">
        <v>9.1313460000000006</v>
      </c>
      <c r="Q611" s="3">
        <v>15.883644</v>
      </c>
      <c r="R611" s="3">
        <v>29.053374000000005</v>
      </c>
      <c r="S611" s="3">
        <v>53.088756000000004</v>
      </c>
      <c r="T611" s="3">
        <v>46.251492000000006</v>
      </c>
      <c r="U611" s="3">
        <v>71.12154000000001</v>
      </c>
      <c r="V611" s="3">
        <v>34.741098000000001</v>
      </c>
      <c r="W611" s="3">
        <v>66.613343999999998</v>
      </c>
      <c r="X611" s="3">
        <v>66.078558000000015</v>
      </c>
      <c r="Y611" s="3">
        <v>74.470200000000006</v>
      </c>
      <c r="Z611" s="3">
        <v>84.396228000000008</v>
      </c>
      <c r="AA611" s="3">
        <v>68.367642000000004</v>
      </c>
      <c r="AB611" s="3">
        <v>60.670722000000005</v>
      </c>
      <c r="AC611" s="3">
        <v>66.328457999999998</v>
      </c>
      <c r="AD611" s="3">
        <v>47.051172000000001</v>
      </c>
      <c r="AE611" s="3">
        <v>21.106554000000003</v>
      </c>
      <c r="AF611" s="3">
        <v>33.681522000000001</v>
      </c>
      <c r="AG611" s="3">
        <v>41.753292000000002</v>
      </c>
      <c r="AH611" s="3">
        <v>28.075364999999994</v>
      </c>
      <c r="AI611" s="3">
        <v>46.164609999999996</v>
      </c>
      <c r="AJ611" s="3">
        <v>51.785413999999989</v>
      </c>
      <c r="AK611" s="3">
        <v>69.680370213999993</v>
      </c>
      <c r="AL611" s="3">
        <v>41.777107409719996</v>
      </c>
      <c r="AM611" s="3">
        <v>33.386010999999996</v>
      </c>
      <c r="AN611" s="3">
        <v>44.393881161251301</v>
      </c>
      <c r="AO611" s="3">
        <v>31.282952609921189</v>
      </c>
      <c r="AP611" s="3">
        <v>29.750133998999999</v>
      </c>
      <c r="AQ611" s="3">
        <v>51.695276137322068</v>
      </c>
      <c r="AR611" s="3">
        <v>34.875592224489999</v>
      </c>
      <c r="AS611" s="3">
        <v>38.736823029999989</v>
      </c>
      <c r="AT611" s="3">
        <v>50.421732951759992</v>
      </c>
      <c r="AU611" s="3">
        <v>62.249563176118386</v>
      </c>
      <c r="AV611" s="3">
        <v>36.653147801439005</v>
      </c>
      <c r="AW611" s="3">
        <v>40.77455032251099</v>
      </c>
      <c r="AX611" s="3">
        <v>54.655719362168973</v>
      </c>
      <c r="AY611" s="3">
        <v>43.582766864603997</v>
      </c>
      <c r="AZ611" s="3">
        <v>44.786807660749993</v>
      </c>
      <c r="BA611" s="3">
        <v>50.950223079920001</v>
      </c>
      <c r="BB611" s="3">
        <v>54.861113649035623</v>
      </c>
      <c r="BC611" s="3">
        <v>38.497951314295008</v>
      </c>
      <c r="BD611" s="3">
        <v>30.829707424093268</v>
      </c>
      <c r="BE611" s="17">
        <v>21.154973001999998</v>
      </c>
    </row>
    <row r="612" spans="1:57" x14ac:dyDescent="0.15">
      <c r="A612" s="6" t="s">
        <v>20</v>
      </c>
      <c r="B612" s="3">
        <v>1174.7399160000002</v>
      </c>
      <c r="C612" s="3">
        <v>1052.0290200000002</v>
      </c>
      <c r="D612" s="3">
        <v>1119.8918640000002</v>
      </c>
      <c r="E612" s="3">
        <v>1310.4656040000002</v>
      </c>
      <c r="F612" s="3">
        <v>1301.4792000000002</v>
      </c>
      <c r="G612" s="3">
        <v>1316.9730000000002</v>
      </c>
      <c r="H612" s="3">
        <v>1447.1209200000003</v>
      </c>
      <c r="I612" s="3">
        <v>1301.4792000000002</v>
      </c>
      <c r="J612" s="3">
        <v>1363.4544000000001</v>
      </c>
      <c r="K612" s="3">
        <v>1301.4792000000002</v>
      </c>
      <c r="L612" s="3">
        <v>1351.6791120000003</v>
      </c>
      <c r="M612" s="3">
        <v>1461.9949680000002</v>
      </c>
      <c r="N612" s="3">
        <v>1389.4839840000002</v>
      </c>
      <c r="O612" s="3">
        <v>1685.7254400000002</v>
      </c>
      <c r="P612" s="3">
        <v>1844.6918280000002</v>
      </c>
      <c r="Q612" s="3">
        <v>1779.9277440000003</v>
      </c>
      <c r="R612" s="3">
        <v>1996.8409440000003</v>
      </c>
      <c r="S612" s="3">
        <v>1942.9225200000003</v>
      </c>
      <c r="T612" s="3">
        <v>1833.5362920000002</v>
      </c>
      <c r="U612" s="3">
        <v>1824.5498880000002</v>
      </c>
      <c r="V612" s="3">
        <v>1560.2256600000003</v>
      </c>
      <c r="W612" s="3">
        <v>1482.1369080000002</v>
      </c>
      <c r="X612" s="3">
        <v>1352.9186160000002</v>
      </c>
      <c r="Y612" s="3">
        <v>1461.0653400000001</v>
      </c>
      <c r="Z612" s="3">
        <v>1494.2220720000003</v>
      </c>
      <c r="AA612" s="3">
        <v>1404.6679080000001</v>
      </c>
      <c r="AB612" s="3">
        <v>1545.0417360000001</v>
      </c>
      <c r="AC612" s="3">
        <v>1591.5231360000002</v>
      </c>
      <c r="AD612" s="3">
        <v>1607.3268120000002</v>
      </c>
      <c r="AE612" s="3">
        <v>1631.4971400000002</v>
      </c>
      <c r="AF612" s="3">
        <v>1629.3280080000002</v>
      </c>
      <c r="AG612" s="3">
        <v>1563.9441720000002</v>
      </c>
      <c r="AH612" s="3">
        <v>1486.456944</v>
      </c>
      <c r="AI612" s="3">
        <v>1534.5</v>
      </c>
      <c r="AJ612" s="3">
        <v>1611.2249999999999</v>
      </c>
      <c r="AK612" s="3">
        <v>1710.2831749999998</v>
      </c>
      <c r="AL612" s="3">
        <v>1761.73</v>
      </c>
      <c r="AM612" s="3">
        <v>1885.0511000000001</v>
      </c>
      <c r="AN612" s="3">
        <v>2121.5160000000001</v>
      </c>
      <c r="AO612" s="3">
        <v>2081.2158317503395</v>
      </c>
      <c r="AP612" s="3">
        <v>2275.3932688526456</v>
      </c>
      <c r="AQ612" s="3">
        <v>2386.8875390264247</v>
      </c>
      <c r="AR612" s="3">
        <v>2458.4918590000002</v>
      </c>
      <c r="AS612" s="3">
        <v>2630.7127</v>
      </c>
      <c r="AT612" s="3">
        <v>2657.0198269999996</v>
      </c>
      <c r="AU612" s="3">
        <v>2311.5987</v>
      </c>
      <c r="AV612" s="3">
        <v>2080.5030000000002</v>
      </c>
      <c r="AW612" s="3">
        <v>2080.5030000000002</v>
      </c>
      <c r="AX612" s="3">
        <v>2055.9542920353983</v>
      </c>
      <c r="AY612" s="3">
        <v>2080.6257435398234</v>
      </c>
      <c r="AZ612" s="3">
        <v>1854.4771703887325</v>
      </c>
      <c r="BA612" s="3">
        <v>1976.9374632512397</v>
      </c>
      <c r="BB612" s="3">
        <v>1906.7826488944704</v>
      </c>
      <c r="BC612" s="3">
        <v>2015.3499914380823</v>
      </c>
      <c r="BD612" s="3">
        <v>2099.3229077480023</v>
      </c>
      <c r="BE612" s="17">
        <v>2053.5194988516823</v>
      </c>
    </row>
    <row r="613" spans="1:57" x14ac:dyDescent="0.15">
      <c r="A613" s="6" t="s">
        <v>29</v>
      </c>
      <c r="B613" s="3">
        <v>0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</v>
      </c>
      <c r="L613" s="3">
        <v>2</v>
      </c>
      <c r="M613" s="3">
        <v>4</v>
      </c>
      <c r="N613" s="3">
        <v>6</v>
      </c>
      <c r="O613" s="3">
        <v>14</v>
      </c>
      <c r="P613" s="3">
        <v>31</v>
      </c>
      <c r="Q613" s="3">
        <v>80</v>
      </c>
      <c r="R613" s="3">
        <v>71</v>
      </c>
      <c r="S613" s="3">
        <v>76</v>
      </c>
      <c r="T613" s="3">
        <v>75</v>
      </c>
      <c r="U613" s="3">
        <v>73</v>
      </c>
      <c r="V613" s="3">
        <v>56</v>
      </c>
      <c r="W613" s="3">
        <v>50</v>
      </c>
      <c r="X613" s="3">
        <v>43</v>
      </c>
      <c r="Y613" s="3">
        <v>47</v>
      </c>
      <c r="Z613" s="3">
        <v>45</v>
      </c>
      <c r="AA613" s="3">
        <v>48</v>
      </c>
      <c r="AB613" s="3">
        <v>54</v>
      </c>
      <c r="AC613" s="3">
        <v>35</v>
      </c>
      <c r="AD613" s="3">
        <v>10</v>
      </c>
      <c r="AE613" s="3">
        <v>39</v>
      </c>
      <c r="AF613" s="3">
        <v>40</v>
      </c>
      <c r="AG613" s="3">
        <v>40</v>
      </c>
      <c r="AH613" s="3">
        <v>39.200000000000003</v>
      </c>
      <c r="AI613" s="3">
        <v>30</v>
      </c>
      <c r="AJ613" s="3">
        <v>35</v>
      </c>
      <c r="AK613" s="3">
        <v>35.805</v>
      </c>
      <c r="AL613" s="3">
        <v>32</v>
      </c>
      <c r="AM613" s="3">
        <v>35</v>
      </c>
      <c r="AN613" s="3">
        <v>52.5</v>
      </c>
      <c r="AO613" s="3">
        <v>53</v>
      </c>
      <c r="AP613" s="3">
        <v>58.060789800000002</v>
      </c>
      <c r="AQ613" s="3">
        <v>60.905768500199997</v>
      </c>
      <c r="AR613" s="3">
        <v>61.509</v>
      </c>
      <c r="AS613" s="3">
        <v>65.100000000000009</v>
      </c>
      <c r="AT613" s="3">
        <v>65.751000000000005</v>
      </c>
      <c r="AU613" s="3">
        <v>59.4</v>
      </c>
      <c r="AV613" s="3">
        <v>54.28</v>
      </c>
      <c r="AW613" s="3">
        <v>54.659959999999984</v>
      </c>
      <c r="AX613" s="3">
        <v>54.015004719764001</v>
      </c>
      <c r="AY613" s="3">
        <v>54.663184776401167</v>
      </c>
      <c r="AZ613" s="3">
        <v>48.721702374070723</v>
      </c>
      <c r="BA613" s="3">
        <v>54.519584956585142</v>
      </c>
      <c r="BB613" s="3">
        <v>52.584869553323408</v>
      </c>
      <c r="BC613" s="3">
        <v>55.578917956646578</v>
      </c>
      <c r="BD613" s="3">
        <v>58.017083404840193</v>
      </c>
      <c r="BE613" s="17">
        <v>56.752962578552761</v>
      </c>
    </row>
    <row r="614" spans="1:57" x14ac:dyDescent="0.15">
      <c r="A614" s="6" t="s">
        <v>31</v>
      </c>
      <c r="B614" s="3">
        <v>2.5719655045871561</v>
      </c>
      <c r="C614" s="3">
        <v>2.5719655045871561</v>
      </c>
      <c r="D614" s="3">
        <v>2.5719655045871561</v>
      </c>
      <c r="E614" s="3">
        <v>3.4292873394495413</v>
      </c>
      <c r="F614" s="3">
        <v>5.1439310091743122</v>
      </c>
      <c r="G614" s="3">
        <v>6.8585746788990827</v>
      </c>
      <c r="H614" s="3">
        <v>8.573218348623854</v>
      </c>
      <c r="I614" s="3">
        <v>8.573218348623854</v>
      </c>
      <c r="J614" s="3">
        <v>11.145183853211009</v>
      </c>
      <c r="K614" s="3">
        <v>11.145183853211009</v>
      </c>
      <c r="L614" s="3">
        <v>11.997719999999999</v>
      </c>
      <c r="M614" s="3">
        <v>13.793449723756908</v>
      </c>
      <c r="N614" s="3">
        <v>12.112373038674034</v>
      </c>
      <c r="O614" s="3">
        <v>9.4929098060941843</v>
      </c>
      <c r="P614" s="3">
        <v>6.9696079778393338</v>
      </c>
      <c r="Q614" s="3">
        <v>6.072659832246039</v>
      </c>
      <c r="R614" s="3">
        <v>11.377867937095283</v>
      </c>
      <c r="S614" s="3">
        <v>10.477512000000001</v>
      </c>
      <c r="T614" s="3">
        <v>7.8308132469935243</v>
      </c>
      <c r="U614" s="3">
        <v>7.8750360000000015</v>
      </c>
      <c r="V614" s="3">
        <v>6.1250280000000004</v>
      </c>
      <c r="W614" s="3">
        <v>6.0948087069767443</v>
      </c>
      <c r="X614" s="3">
        <v>6.9654956651162792</v>
      </c>
      <c r="Y614" s="3">
        <v>9.5775565395348838</v>
      </c>
      <c r="Z614" s="3">
        <v>6.9654956651162792</v>
      </c>
      <c r="AA614" s="3">
        <v>6.9654956651162792</v>
      </c>
      <c r="AB614" s="3">
        <v>6.9654956651162792</v>
      </c>
      <c r="AC614" s="3">
        <v>6.0948087069767443</v>
      </c>
      <c r="AD614" s="3">
        <v>6.8966685446009386</v>
      </c>
      <c r="AE614" s="3">
        <v>5.9978099999999994</v>
      </c>
      <c r="AF614" s="3">
        <v>5.1055200000000003</v>
      </c>
      <c r="AG614" s="3">
        <v>5.0904000000000007</v>
      </c>
      <c r="AH614" s="3">
        <v>6.7839999999999998</v>
      </c>
      <c r="AI614" s="3">
        <v>8.48</v>
      </c>
      <c r="AJ614" s="3">
        <v>7.6319999999999997</v>
      </c>
      <c r="AK614" s="3">
        <v>8.8602809763802952</v>
      </c>
      <c r="AL614" s="3">
        <v>8.4658876879359006</v>
      </c>
      <c r="AM614" s="3">
        <v>7.2035372127548838</v>
      </c>
      <c r="AN614" s="3">
        <v>7.5999196705184078</v>
      </c>
      <c r="AO614" s="3">
        <v>7.5160868369774159</v>
      </c>
      <c r="AP614" s="3">
        <v>5.6418628087505267</v>
      </c>
      <c r="AQ614" s="3">
        <v>29.4951293665696</v>
      </c>
      <c r="AR614" s="3">
        <v>26.257754873769599</v>
      </c>
      <c r="AS614" s="3">
        <v>23.209364787610525</v>
      </c>
      <c r="AT614" s="3">
        <v>24.630715998182115</v>
      </c>
      <c r="AU614" s="3">
        <v>22.2435950914568</v>
      </c>
      <c r="AV614" s="3">
        <v>18.0051298527368</v>
      </c>
      <c r="AW614" s="3">
        <v>15.742365214313283</v>
      </c>
      <c r="AX614" s="3">
        <v>14.575754197445324</v>
      </c>
      <c r="AY614" s="3">
        <v>16.560909105266699</v>
      </c>
      <c r="AZ614" s="3">
        <v>15.655911707387439</v>
      </c>
      <c r="BA614" s="3">
        <v>19.039682095167176</v>
      </c>
      <c r="BB614" s="3">
        <v>17.86040992821729</v>
      </c>
      <c r="BC614" s="3">
        <v>17.319417685636864</v>
      </c>
      <c r="BD614" s="3">
        <v>17.391585185488598</v>
      </c>
      <c r="BE614" s="17">
        <v>18.300613049811627</v>
      </c>
    </row>
    <row r="615" spans="1:57" x14ac:dyDescent="0.15">
      <c r="A615" s="6" t="s">
        <v>99</v>
      </c>
      <c r="B615" s="3">
        <v>0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1.4818062071462429E-4</v>
      </c>
      <c r="AL615" s="3">
        <v>1.3180366927790311E-2</v>
      </c>
      <c r="AM615" s="3">
        <v>6.4871610628319004E-2</v>
      </c>
      <c r="AN615" s="3">
        <v>0.18836181715733652</v>
      </c>
      <c r="AO615" s="3">
        <v>0.24845130343230773</v>
      </c>
      <c r="AP615" s="3">
        <v>0.27471303711035644</v>
      </c>
      <c r="AQ615" s="3">
        <v>1.4498598844540174</v>
      </c>
      <c r="AR615" s="3">
        <v>1.2907237996540173</v>
      </c>
      <c r="AS615" s="3">
        <v>1.1408774150811531</v>
      </c>
      <c r="AT615" s="3">
        <v>1.3827370203020277</v>
      </c>
      <c r="AU615" s="3">
        <v>1.5636854735625449</v>
      </c>
      <c r="AV615" s="3">
        <v>1.2657288484425449</v>
      </c>
      <c r="AW615" s="3">
        <v>1.2391671693852655</v>
      </c>
      <c r="AX615" s="3">
        <v>1.4628965080826994</v>
      </c>
      <c r="AY615" s="3">
        <v>1.7834894970047048</v>
      </c>
      <c r="AZ615" s="3">
        <v>1.848099995778733</v>
      </c>
      <c r="BA615" s="3">
        <v>2.194433463041054</v>
      </c>
      <c r="BB615" s="3">
        <v>1.853438766135757</v>
      </c>
      <c r="BC615" s="3">
        <v>2.1093835059042707</v>
      </c>
      <c r="BD615" s="3">
        <v>2.5567817843446292</v>
      </c>
      <c r="BE615" s="17">
        <v>2.8172968620051977</v>
      </c>
    </row>
    <row r="616" spans="1:57" x14ac:dyDescent="0.15">
      <c r="A616" s="6" t="s">
        <v>35</v>
      </c>
      <c r="B616" s="3">
        <v>307.43500194174754</v>
      </c>
      <c r="C616" s="3">
        <v>370.02655922330098</v>
      </c>
      <c r="D616" s="3">
        <v>433.53858058252428</v>
      </c>
      <c r="E616" s="3">
        <v>482.32317669902915</v>
      </c>
      <c r="F616" s="3">
        <v>617.6313961165049</v>
      </c>
      <c r="G616" s="3">
        <v>654.44995922330099</v>
      </c>
      <c r="H616" s="3">
        <v>648.4542291262137</v>
      </c>
      <c r="I616" s="3">
        <v>722.69753941747581</v>
      </c>
      <c r="J616" s="3">
        <v>755.59014524271856</v>
      </c>
      <c r="K616" s="3">
        <v>830.77324427184476</v>
      </c>
      <c r="L616" s="3">
        <v>883.46549009708758</v>
      </c>
      <c r="M616" s="3">
        <v>465.87890796116511</v>
      </c>
      <c r="N616" s="3">
        <v>361.9691930097087</v>
      </c>
      <c r="O616" s="3">
        <v>393.95888059701497</v>
      </c>
      <c r="P616" s="3">
        <v>408.28251223880596</v>
      </c>
      <c r="Q616" s="3">
        <v>372.34690999999998</v>
      </c>
      <c r="R616" s="3">
        <v>452.67304543689318</v>
      </c>
      <c r="S616" s="3">
        <v>434.44511999999997</v>
      </c>
      <c r="T616" s="3">
        <v>436.32</v>
      </c>
      <c r="U616" s="3">
        <v>466.84565946481672</v>
      </c>
      <c r="V616" s="3">
        <v>402.43458790882062</v>
      </c>
      <c r="W616" s="3">
        <v>382.02123924677898</v>
      </c>
      <c r="X616" s="3">
        <v>476.51519999999994</v>
      </c>
      <c r="Y616" s="3">
        <v>523.94261565906834</v>
      </c>
      <c r="Z616" s="3">
        <v>487.97623944499503</v>
      </c>
      <c r="AA616" s="3">
        <v>506.44545966303269</v>
      </c>
      <c r="AB616" s="3">
        <v>531.71912943508426</v>
      </c>
      <c r="AC616" s="3">
        <v>547.27215698711598</v>
      </c>
      <c r="AD616" s="3">
        <v>576.95039999999995</v>
      </c>
      <c r="AE616" s="3">
        <v>528.40899999999999</v>
      </c>
      <c r="AF616" s="3">
        <v>467.99199999999996</v>
      </c>
      <c r="AG616" s="3">
        <v>390.31299999999999</v>
      </c>
      <c r="AH616" s="3">
        <v>348.11699999999996</v>
      </c>
      <c r="AI616" s="3">
        <v>286.74099999999999</v>
      </c>
      <c r="AJ616" s="3">
        <v>295.37200000000001</v>
      </c>
      <c r="AK616" s="3">
        <v>267.54466151700001</v>
      </c>
      <c r="AL616" s="3">
        <v>284.82299999999998</v>
      </c>
      <c r="AM616" s="3">
        <v>312.63400000000001</v>
      </c>
      <c r="AN616" s="3">
        <v>322.03219999999999</v>
      </c>
      <c r="AO616" s="3">
        <v>322.03219999999999</v>
      </c>
      <c r="AP616" s="3">
        <v>295.37200000000001</v>
      </c>
      <c r="AQ616" s="3">
        <v>124.8043601772</v>
      </c>
      <c r="AR616" s="3">
        <v>112.68789150960001</v>
      </c>
      <c r="AS616" s="3">
        <v>124.52054555820001</v>
      </c>
      <c r="AT616" s="3">
        <v>101.80293408120001</v>
      </c>
      <c r="AU616" s="3">
        <v>58.656163981800006</v>
      </c>
      <c r="AV616" s="3">
        <v>48.17768713560001</v>
      </c>
      <c r="AW616" s="3">
        <v>57.782967323399994</v>
      </c>
      <c r="AX616" s="3">
        <v>53.9410029708</v>
      </c>
      <c r="AY616" s="3">
        <v>41.4603246024</v>
      </c>
      <c r="AZ616" s="3">
        <v>41.638996693800003</v>
      </c>
      <c r="BA616" s="3">
        <v>35.702355334799996</v>
      </c>
      <c r="BB616" s="3">
        <v>32.6755197516</v>
      </c>
      <c r="BC616" s="3">
        <v>31.257821291400003</v>
      </c>
      <c r="BD616" s="3">
        <v>24.491657308800004</v>
      </c>
      <c r="BE616" s="17">
        <v>20.754668008800003</v>
      </c>
    </row>
    <row r="617" spans="1:57" x14ac:dyDescent="0.15">
      <c r="A617" s="6" t="s">
        <v>108</v>
      </c>
      <c r="B617" s="3">
        <v>3.6858131092436981</v>
      </c>
      <c r="C617" s="3">
        <v>4.3001152941176484</v>
      </c>
      <c r="D617" s="3">
        <v>4.3001152941176484</v>
      </c>
      <c r="E617" s="3">
        <v>6.1430218487394974</v>
      </c>
      <c r="F617" s="3">
        <v>7.3716262184873962</v>
      </c>
      <c r="G617" s="3">
        <v>9.2145327731092461</v>
      </c>
      <c r="H617" s="3">
        <v>10.443137142857145</v>
      </c>
      <c r="I617" s="3">
        <v>13.514648067226894</v>
      </c>
      <c r="J617" s="3">
        <v>19.043367731092442</v>
      </c>
      <c r="K617" s="3">
        <v>27.643598319327737</v>
      </c>
      <c r="L617" s="3">
        <v>29.506559999999997</v>
      </c>
      <c r="M617" s="3">
        <v>33.628726717557242</v>
      </c>
      <c r="N617" s="3">
        <v>36.742497709923654</v>
      </c>
      <c r="O617" s="3">
        <v>34.666176982097191</v>
      </c>
      <c r="P617" s="3">
        <v>25.380593861892585</v>
      </c>
      <c r="Q617" s="3">
        <v>15.5016368286445</v>
      </c>
      <c r="R617" s="3">
        <v>18.433919387755104</v>
      </c>
      <c r="S617" s="3">
        <v>25.860413793103447</v>
      </c>
      <c r="T617" s="3">
        <v>32.057370689361704</v>
      </c>
      <c r="U617" s="3">
        <v>30.282601534526854</v>
      </c>
      <c r="V617" s="3">
        <v>31.440882791489365</v>
      </c>
      <c r="W617" s="3">
        <v>47.469568136170217</v>
      </c>
      <c r="X617" s="3">
        <v>81.992890417021286</v>
      </c>
      <c r="Y617" s="3">
        <v>93.706160476595755</v>
      </c>
      <c r="Z617" s="3">
        <v>135.62733753191492</v>
      </c>
      <c r="AA617" s="3">
        <v>192.34422413617023</v>
      </c>
      <c r="AB617" s="3">
        <v>218.85320374468088</v>
      </c>
      <c r="AC617" s="3">
        <v>302.07906995744685</v>
      </c>
      <c r="AD617" s="3">
        <v>288.22749999999996</v>
      </c>
      <c r="AE617" s="3">
        <v>317.6635</v>
      </c>
      <c r="AF617" s="3">
        <v>356.56280000000004</v>
      </c>
      <c r="AG617" s="3">
        <v>236.26350000000002</v>
      </c>
      <c r="AH617" s="3">
        <v>152.13900000000001</v>
      </c>
      <c r="AI617" s="3">
        <v>138.697</v>
      </c>
      <c r="AJ617" s="3">
        <v>133.809</v>
      </c>
      <c r="AK617" s="3">
        <v>147.88618893454546</v>
      </c>
      <c r="AL617" s="3">
        <v>150.85589999999999</v>
      </c>
      <c r="AM617" s="3">
        <v>152.75</v>
      </c>
      <c r="AN617" s="3">
        <v>165.58099999999999</v>
      </c>
      <c r="AO617" s="3">
        <v>176.35917330909086</v>
      </c>
      <c r="AP617" s="3">
        <v>164.97</v>
      </c>
      <c r="AQ617" s="3">
        <v>168.63060726086957</v>
      </c>
      <c r="AR617" s="3">
        <v>160.51636897644929</v>
      </c>
      <c r="AS617" s="3">
        <v>163.38663445471013</v>
      </c>
      <c r="AT617" s="3">
        <v>171.34254293659421</v>
      </c>
      <c r="AU617" s="3">
        <v>172.78866592753621</v>
      </c>
      <c r="AV617" s="3">
        <v>162.94524008514492</v>
      </c>
      <c r="AW617" s="3">
        <v>156.65499951268114</v>
      </c>
      <c r="AX617" s="3">
        <v>154.90702038405797</v>
      </c>
      <c r="AY617" s="3">
        <v>158.49510792210145</v>
      </c>
      <c r="AZ617" s="3">
        <v>165.9524846793478</v>
      </c>
      <c r="BA617" s="3">
        <v>161.25912692028987</v>
      </c>
      <c r="BB617" s="3">
        <v>167.35833480072463</v>
      </c>
      <c r="BC617" s="3">
        <v>181.52790297463767</v>
      </c>
      <c r="BD617" s="3">
        <v>172.9694510869565</v>
      </c>
      <c r="BE617" s="17">
        <v>141.6337847826087</v>
      </c>
    </row>
    <row r="618" spans="1:57" x14ac:dyDescent="0.15">
      <c r="A618" s="6" t="s">
        <v>84</v>
      </c>
      <c r="B618" s="3">
        <v>0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8.8856800000000007</v>
      </c>
      <c r="AC618" s="3">
        <v>0</v>
      </c>
      <c r="AD618" s="3">
        <v>47.11824</v>
      </c>
      <c r="AE618" s="3">
        <v>28.79448</v>
      </c>
      <c r="AF618" s="3">
        <v>40.578719999999997</v>
      </c>
      <c r="AG618" s="3">
        <v>51.921999999999997</v>
      </c>
      <c r="AH618" s="3">
        <v>51.969716981132073</v>
      </c>
      <c r="AI618" s="3">
        <v>48.015000000000001</v>
      </c>
      <c r="AJ618" s="3">
        <v>50.634</v>
      </c>
      <c r="AK618" s="3">
        <v>71.185267002881844</v>
      </c>
      <c r="AL618" s="3">
        <v>75.950999999999993</v>
      </c>
      <c r="AM618" s="3">
        <v>170.23500000000001</v>
      </c>
      <c r="AN618" s="3">
        <v>173.46946500000001</v>
      </c>
      <c r="AO618" s="3">
        <v>178.0595505</v>
      </c>
      <c r="AP618" s="3">
        <v>195.343791067035</v>
      </c>
      <c r="AQ618" s="3">
        <v>269.5744316725083</v>
      </c>
      <c r="AR618" s="3">
        <v>274.91652000000005</v>
      </c>
      <c r="AS618" s="3">
        <v>288.666</v>
      </c>
      <c r="AT618" s="3">
        <v>291.55266</v>
      </c>
      <c r="AU618" s="3">
        <v>262.30500000000001</v>
      </c>
      <c r="AV618" s="3">
        <v>223.32899999999998</v>
      </c>
      <c r="AW618" s="3">
        <v>224.89230299999994</v>
      </c>
      <c r="AX618" s="3">
        <v>222.23870650442473</v>
      </c>
      <c r="AY618" s="3">
        <v>224.90557098247783</v>
      </c>
      <c r="AZ618" s="3">
        <v>139.56000496497495</v>
      </c>
      <c r="BA618" s="3">
        <v>95.267645555806979</v>
      </c>
      <c r="BB618" s="3">
        <v>85.931416291337896</v>
      </c>
      <c r="BC618" s="3">
        <v>73.127635263928553</v>
      </c>
      <c r="BD618" s="3">
        <v>76.17462006659224</v>
      </c>
      <c r="BE618" s="17">
        <v>70.805951051312007</v>
      </c>
    </row>
    <row r="619" spans="1:57" x14ac:dyDescent="0.15">
      <c r="A619" s="6" t="s">
        <v>111</v>
      </c>
      <c r="B619" s="3">
        <v>0.44982</v>
      </c>
      <c r="C619" s="3">
        <v>0.44982</v>
      </c>
      <c r="D619" s="3">
        <v>0.44982</v>
      </c>
      <c r="E619" s="3">
        <v>0.89964</v>
      </c>
      <c r="F619" s="3">
        <v>1.7293080000000001</v>
      </c>
      <c r="G619" s="3">
        <v>2.179128</v>
      </c>
      <c r="H619" s="3">
        <v>3.0787680000000002</v>
      </c>
      <c r="I619" s="3">
        <v>3.9784079999999999</v>
      </c>
      <c r="J619" s="3">
        <v>4.4282279999999998</v>
      </c>
      <c r="K619" s="3">
        <v>4.4282279999999998</v>
      </c>
      <c r="L619" s="3">
        <v>4.4282279999999998</v>
      </c>
      <c r="M619" s="3">
        <v>4.8080759999999998</v>
      </c>
      <c r="N619" s="3">
        <v>6.5373840000000003</v>
      </c>
      <c r="O619" s="3">
        <v>6.4674119999999995</v>
      </c>
      <c r="P619" s="3">
        <v>5.2578959999999997</v>
      </c>
      <c r="Q619" s="3">
        <v>7.19712</v>
      </c>
      <c r="R619" s="3">
        <v>9.7560959999999994</v>
      </c>
      <c r="S619" s="3">
        <v>8.5465800000000005</v>
      </c>
      <c r="T619" s="3">
        <v>10.34586</v>
      </c>
      <c r="U619" s="3">
        <v>9.8960399999999993</v>
      </c>
      <c r="V619" s="3">
        <v>6.7473000000000001</v>
      </c>
      <c r="W619" s="3">
        <v>4.9480199999999996</v>
      </c>
      <c r="X619" s="3">
        <v>0.89964</v>
      </c>
      <c r="Y619" s="3">
        <v>0</v>
      </c>
      <c r="Z619" s="3">
        <v>0.44982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0</v>
      </c>
      <c r="BC619" s="3">
        <v>0</v>
      </c>
      <c r="BD619" s="3">
        <v>0</v>
      </c>
      <c r="BE619" s="17">
        <v>0</v>
      </c>
    </row>
    <row r="620" spans="1:57" x14ac:dyDescent="0.15">
      <c r="A620" s="6" t="s">
        <v>24</v>
      </c>
      <c r="B620" s="3">
        <v>48.073999999999998</v>
      </c>
      <c r="C620" s="3">
        <v>56.501999999999995</v>
      </c>
      <c r="D620" s="3">
        <v>64.327999999999989</v>
      </c>
      <c r="E620" s="3">
        <v>74.733999999999995</v>
      </c>
      <c r="F620" s="3">
        <v>85.483999999999995</v>
      </c>
      <c r="G620" s="3">
        <v>93.74</v>
      </c>
      <c r="H620" s="3">
        <v>105.264</v>
      </c>
      <c r="I620" s="3">
        <v>112.66</v>
      </c>
      <c r="J620" s="3">
        <v>118.93799999999999</v>
      </c>
      <c r="K620" s="3">
        <v>126.07599999999999</v>
      </c>
      <c r="L620" s="3">
        <v>166.06599999999997</v>
      </c>
      <c r="M620" s="3">
        <v>162.54</v>
      </c>
      <c r="N620" s="3">
        <v>159.53</v>
      </c>
      <c r="O620" s="3">
        <v>146.19999999999999</v>
      </c>
      <c r="P620" s="3">
        <v>147.66199999999998</v>
      </c>
      <c r="Q620" s="3">
        <v>161.59399999999999</v>
      </c>
      <c r="R620" s="3">
        <v>192.124</v>
      </c>
      <c r="S620" s="3">
        <v>183.00799999999998</v>
      </c>
      <c r="T620" s="3">
        <v>178.53599999999997</v>
      </c>
      <c r="U620" s="3">
        <v>185.93199999999999</v>
      </c>
      <c r="V620" s="3">
        <v>158.06799999999998</v>
      </c>
      <c r="W620" s="3">
        <v>150.5</v>
      </c>
      <c r="X620" s="3">
        <v>149.29599999999999</v>
      </c>
      <c r="Y620" s="3">
        <v>155.22999999999999</v>
      </c>
      <c r="Z620" s="3">
        <v>161.59399999999999</v>
      </c>
      <c r="AA620" s="3">
        <v>172.946</v>
      </c>
      <c r="AB620" s="3">
        <v>186.79199999999997</v>
      </c>
      <c r="AC620" s="3">
        <v>221.88</v>
      </c>
      <c r="AD620" s="3">
        <v>230.73799999999997</v>
      </c>
      <c r="AE620" s="3">
        <v>233.05999999999997</v>
      </c>
      <c r="AF620" s="3">
        <v>233.92</v>
      </c>
      <c r="AG620" s="3">
        <v>229.27599999999998</v>
      </c>
      <c r="AH620" s="3">
        <v>238.30599999999998</v>
      </c>
      <c r="AI620" s="3">
        <v>245.1</v>
      </c>
      <c r="AJ620" s="3">
        <v>262.29999999999995</v>
      </c>
      <c r="AK620" s="3">
        <v>269.71475100586309</v>
      </c>
      <c r="AL620" s="3">
        <v>275.99119999999994</v>
      </c>
      <c r="AM620" s="3">
        <v>284.36261200000001</v>
      </c>
      <c r="AN620" s="3">
        <v>298.34556699999996</v>
      </c>
      <c r="AO620" s="3">
        <v>301.32902267000003</v>
      </c>
      <c r="AP620" s="3">
        <v>319.3614168926245</v>
      </c>
      <c r="AQ620" s="3">
        <v>341.71671607510825</v>
      </c>
      <c r="AR620" s="3">
        <v>358.80253499999998</v>
      </c>
      <c r="AS620" s="3">
        <v>380.31952000000001</v>
      </c>
      <c r="AT620" s="3">
        <v>376.51632480000001</v>
      </c>
      <c r="AU620" s="3">
        <v>338.85719999999998</v>
      </c>
      <c r="AV620" s="3">
        <v>321.89799999999997</v>
      </c>
      <c r="AW620" s="3">
        <v>321.89799999999997</v>
      </c>
      <c r="AX620" s="3">
        <v>318.09979351032445</v>
      </c>
      <c r="AY620" s="3">
        <v>321.91699103244838</v>
      </c>
      <c r="AZ620" s="3">
        <v>286.92700380330723</v>
      </c>
      <c r="BA620" s="3">
        <v>321.07131725590079</v>
      </c>
      <c r="BB620" s="3">
        <v>309.67758372812023</v>
      </c>
      <c r="BC620" s="3">
        <v>327.29784174434326</v>
      </c>
      <c r="BD620" s="3">
        <v>340.92961800201851</v>
      </c>
      <c r="BE620" s="17">
        <v>333.48505194843324</v>
      </c>
    </row>
    <row r="621" spans="1:57" x14ac:dyDescent="0.15">
      <c r="A621" s="6" t="s">
        <v>127</v>
      </c>
      <c r="B621" s="3">
        <v>4.9162689908257562</v>
      </c>
      <c r="C621" s="3">
        <v>4.096890825688206</v>
      </c>
      <c r="D621" s="3">
        <v>4.9162689908257562</v>
      </c>
      <c r="E621" s="3">
        <v>5.7356471559635338</v>
      </c>
      <c r="F621" s="3">
        <v>5.7356471559635338</v>
      </c>
      <c r="G621" s="3">
        <v>4.9162689908257562</v>
      </c>
      <c r="H621" s="3">
        <v>4.096890825688206</v>
      </c>
      <c r="I621" s="3">
        <v>5.7356471559637612</v>
      </c>
      <c r="J621" s="3">
        <v>4.9162689908253014</v>
      </c>
      <c r="K621" s="3">
        <v>4.9162689908253014</v>
      </c>
      <c r="L621" s="3">
        <v>2.4436350000000857</v>
      </c>
      <c r="M621" s="3">
        <v>4.4180927999996129</v>
      </c>
      <c r="N621" s="3">
        <v>6.3614736000004086</v>
      </c>
      <c r="O621" s="3">
        <v>15.034494385520247</v>
      </c>
      <c r="P621" s="3">
        <v>18.266281118552342</v>
      </c>
      <c r="Q621" s="3">
        <v>18.2718732000003</v>
      </c>
      <c r="R621" s="3">
        <v>16.959055000000717</v>
      </c>
      <c r="S621" s="3">
        <v>14.565344678088877</v>
      </c>
      <c r="T621" s="3">
        <v>13.266221448649048</v>
      </c>
      <c r="U621" s="3">
        <v>17.792565729730086</v>
      </c>
      <c r="V621" s="3">
        <v>13.747273406672775</v>
      </c>
      <c r="W621" s="3">
        <v>12.455790206672646</v>
      </c>
      <c r="X621" s="3">
        <v>7.9355990066724189</v>
      </c>
      <c r="Y621" s="3">
        <v>9.2270822066725486</v>
      </c>
      <c r="Z621" s="3">
        <v>7.6632570200181362</v>
      </c>
      <c r="AA621" s="3">
        <v>7.4765572133451315</v>
      </c>
      <c r="AB621" s="3">
        <v>8.5813406066731659</v>
      </c>
      <c r="AC621" s="3">
        <v>10.518565406673133</v>
      </c>
      <c r="AD621" s="3">
        <v>0.82640900000023976</v>
      </c>
      <c r="AE621" s="3">
        <v>0.82159999999976208</v>
      </c>
      <c r="AF621" s="3">
        <v>0.82159999999930733</v>
      </c>
      <c r="AG621" s="3">
        <v>0.82159999999976208</v>
      </c>
      <c r="AH621" s="3">
        <v>0.4931999999994332</v>
      </c>
      <c r="AI621" s="3">
        <v>0</v>
      </c>
      <c r="AJ621" s="3">
        <v>0</v>
      </c>
      <c r="AK621" s="3">
        <v>0.1027500000004693</v>
      </c>
      <c r="AL621" s="3">
        <v>0</v>
      </c>
      <c r="AM621" s="3">
        <v>5.1718655449803919E-2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2.4659993869136088E-6</v>
      </c>
      <c r="AT621" s="3">
        <v>2.4660002964083105E-6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17">
        <v>0</v>
      </c>
    </row>
    <row r="622" spans="1:57" ht="11.25" thickBot="1" x14ac:dyDescent="0.2">
      <c r="A622" s="7" t="s">
        <v>97</v>
      </c>
      <c r="B622" s="8">
        <v>1541.8727855464044</v>
      </c>
      <c r="C622" s="8">
        <v>1489.9763708476939</v>
      </c>
      <c r="D622" s="8">
        <v>1629.9966143720549</v>
      </c>
      <c r="E622" s="8">
        <v>1883.7303770431818</v>
      </c>
      <c r="F622" s="8">
        <v>2024.5751085001302</v>
      </c>
      <c r="G622" s="8">
        <v>2088.3314636661353</v>
      </c>
      <c r="H622" s="8">
        <v>2230.1599114433834</v>
      </c>
      <c r="I622" s="8">
        <v>2177.7150289892902</v>
      </c>
      <c r="J622" s="8">
        <v>2284.5127938178475</v>
      </c>
      <c r="K622" s="8">
        <v>2341.4443254352095</v>
      </c>
      <c r="L622" s="8">
        <v>2511.392813097088</v>
      </c>
      <c r="M622" s="8">
        <v>2177.251741202479</v>
      </c>
      <c r="N622" s="8">
        <v>1997.0795653583068</v>
      </c>
      <c r="O622" s="8">
        <v>2326.5369137707266</v>
      </c>
      <c r="P622" s="8">
        <v>2505.4385451970902</v>
      </c>
      <c r="Q622" s="8">
        <v>2478.7867878608909</v>
      </c>
      <c r="R622" s="8">
        <v>2821.9687977617441</v>
      </c>
      <c r="S622" s="8">
        <v>2779.7019264711926</v>
      </c>
      <c r="T622" s="8">
        <v>2679.2246097850043</v>
      </c>
      <c r="U622" s="8">
        <v>2747.6761687290737</v>
      </c>
      <c r="V622" s="8">
        <v>2330.790316106983</v>
      </c>
      <c r="W622" s="8">
        <v>2261.7408682965988</v>
      </c>
      <c r="X622" s="8">
        <v>2273.5667990888105</v>
      </c>
      <c r="Y622" s="8">
        <v>2472.7395308818718</v>
      </c>
      <c r="Z622" s="8">
        <v>2527.6929136620447</v>
      </c>
      <c r="AA622" s="8">
        <v>2520.6878786776647</v>
      </c>
      <c r="AB622" s="8">
        <v>2711.2334034515543</v>
      </c>
      <c r="AC622" s="8">
        <v>2882.7353630582129</v>
      </c>
      <c r="AD622" s="8">
        <v>2948.8416975446012</v>
      </c>
      <c r="AE622" s="8">
        <v>2962.0477799999999</v>
      </c>
      <c r="AF622" s="8">
        <v>3068.3659779999998</v>
      </c>
      <c r="AG622" s="8">
        <v>2989.5318360000001</v>
      </c>
      <c r="AH622" s="8">
        <v>3058.1812259811318</v>
      </c>
      <c r="AI622" s="8">
        <v>3126.1776099999997</v>
      </c>
      <c r="AJ622" s="8">
        <v>3215.1174139999998</v>
      </c>
      <c r="AK622" s="8">
        <v>3411.6153937912914</v>
      </c>
      <c r="AL622" s="8">
        <v>3533.0377171519285</v>
      </c>
      <c r="AM622" s="8">
        <v>3840.8188504788332</v>
      </c>
      <c r="AN622" s="8">
        <v>4192.5834437830126</v>
      </c>
      <c r="AO622" s="8">
        <v>4127.7916066398238</v>
      </c>
      <c r="AP622" s="8">
        <v>4484.9907809359356</v>
      </c>
      <c r="AQ622" s="8">
        <v>4736.6462822478952</v>
      </c>
      <c r="AR622" s="8">
        <v>4803.4012947297579</v>
      </c>
      <c r="AS622" s="8">
        <v>5069.3188928642912</v>
      </c>
      <c r="AT622" s="8">
        <v>5079.1624638114317</v>
      </c>
      <c r="AU622" s="8">
        <v>4613.6675367700263</v>
      </c>
      <c r="AV622" s="8">
        <v>4271.8333338603989</v>
      </c>
      <c r="AW622" s="8">
        <v>4280.391664063045</v>
      </c>
      <c r="AX622" s="8">
        <v>4172.3008837259013</v>
      </c>
      <c r="AY622" s="8">
        <v>4193.0891198044674</v>
      </c>
      <c r="AZ622" s="8">
        <v>3717.030301757386</v>
      </c>
      <c r="BA622" s="8">
        <v>4109.7444265867462</v>
      </c>
      <c r="BB622" s="8">
        <v>3942.7467163936662</v>
      </c>
      <c r="BC622" s="8">
        <v>3885.1135297905985</v>
      </c>
      <c r="BD622" s="8">
        <v>3938.1689186934163</v>
      </c>
      <c r="BE622" s="20">
        <v>3899.2362652302336</v>
      </c>
    </row>
    <row r="623" spans="1:57" x14ac:dyDescent="0.1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7"/>
    </row>
    <row r="624" spans="1:57" x14ac:dyDescent="0.15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7"/>
    </row>
    <row r="625" spans="1:57" x14ac:dyDescent="0.15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7"/>
    </row>
    <row r="626" spans="1:57" x14ac:dyDescent="0.15">
      <c r="A626" s="2" t="s">
        <v>83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7"/>
    </row>
    <row r="627" spans="1:57" ht="11.25" thickBot="1" x14ac:dyDescent="0.2">
      <c r="A627" s="2" t="s">
        <v>13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8" t="s">
        <v>86</v>
      </c>
    </row>
    <row r="628" spans="1:57" x14ac:dyDescent="0.15">
      <c r="A628" s="1" t="s">
        <v>98</v>
      </c>
      <c r="B628" s="5">
        <v>1970</v>
      </c>
      <c r="C628" s="5">
        <v>1971</v>
      </c>
      <c r="D628" s="5">
        <v>1972</v>
      </c>
      <c r="E628" s="5">
        <v>1973</v>
      </c>
      <c r="F628" s="5">
        <v>1974</v>
      </c>
      <c r="G628" s="5">
        <v>1975</v>
      </c>
      <c r="H628" s="5">
        <v>1976</v>
      </c>
      <c r="I628" s="5">
        <v>1977</v>
      </c>
      <c r="J628" s="5">
        <v>1978</v>
      </c>
      <c r="K628" s="5">
        <v>1979</v>
      </c>
      <c r="L628" s="5">
        <v>1980</v>
      </c>
      <c r="M628" s="5">
        <v>1981</v>
      </c>
      <c r="N628" s="5">
        <v>1982</v>
      </c>
      <c r="O628" s="5">
        <v>1983</v>
      </c>
      <c r="P628" s="5">
        <v>1984</v>
      </c>
      <c r="Q628" s="5">
        <v>1985</v>
      </c>
      <c r="R628" s="5">
        <v>1986</v>
      </c>
      <c r="S628" s="5">
        <v>1987</v>
      </c>
      <c r="T628" s="5">
        <v>1988</v>
      </c>
      <c r="U628" s="5">
        <v>1989</v>
      </c>
      <c r="V628" s="5">
        <v>1990</v>
      </c>
      <c r="W628" s="5">
        <v>1991</v>
      </c>
      <c r="X628" s="5">
        <v>1992</v>
      </c>
      <c r="Y628" s="5">
        <v>1993</v>
      </c>
      <c r="Z628" s="5">
        <v>1994</v>
      </c>
      <c r="AA628" s="5">
        <v>1995</v>
      </c>
      <c r="AB628" s="5">
        <v>1996</v>
      </c>
      <c r="AC628" s="5">
        <v>1997</v>
      </c>
      <c r="AD628" s="5">
        <v>1998</v>
      </c>
      <c r="AE628" s="5">
        <v>1999</v>
      </c>
      <c r="AF628" s="5">
        <v>2000</v>
      </c>
      <c r="AG628" s="5">
        <v>2001</v>
      </c>
      <c r="AH628" s="5">
        <v>2002</v>
      </c>
      <c r="AI628" s="5">
        <v>2003</v>
      </c>
      <c r="AJ628" s="5">
        <v>2004</v>
      </c>
      <c r="AK628" s="5">
        <v>2005</v>
      </c>
      <c r="AL628" s="5">
        <v>2006</v>
      </c>
      <c r="AM628" s="5">
        <v>2007</v>
      </c>
      <c r="AN628" s="5">
        <v>2008</v>
      </c>
      <c r="AO628" s="5">
        <v>2009</v>
      </c>
      <c r="AP628" s="5">
        <v>2010</v>
      </c>
      <c r="AQ628" s="5">
        <v>2011</v>
      </c>
      <c r="AR628" s="5">
        <v>2012</v>
      </c>
      <c r="AS628" s="5">
        <v>2013</v>
      </c>
      <c r="AT628" s="5">
        <v>2014</v>
      </c>
      <c r="AU628" s="5">
        <v>2015</v>
      </c>
      <c r="AV628" s="5">
        <v>2016</v>
      </c>
      <c r="AW628" s="5">
        <v>2017</v>
      </c>
      <c r="AX628" s="5">
        <v>2018</v>
      </c>
      <c r="AY628" s="5">
        <v>2019</v>
      </c>
      <c r="AZ628" s="5">
        <v>2020</v>
      </c>
      <c r="BA628" s="5">
        <v>2021</v>
      </c>
      <c r="BB628" s="5">
        <v>2022</v>
      </c>
      <c r="BC628" s="5">
        <v>2023</v>
      </c>
      <c r="BD628" s="5">
        <v>2024</v>
      </c>
      <c r="BE628" s="19">
        <v>2025</v>
      </c>
    </row>
    <row r="629" spans="1:57" x14ac:dyDescent="0.15">
      <c r="A629" s="6" t="s">
        <v>20</v>
      </c>
      <c r="B629" s="3">
        <v>76.189159508623092</v>
      </c>
      <c r="C629" s="3">
        <v>70.607094218646438</v>
      </c>
      <c r="D629" s="3">
        <v>68.705165036887578</v>
      </c>
      <c r="E629" s="3">
        <v>69.567578246361734</v>
      </c>
      <c r="F629" s="3">
        <v>64.284066050983782</v>
      </c>
      <c r="G629" s="3">
        <v>63.063408415444279</v>
      </c>
      <c r="H629" s="3">
        <v>64.888661686300694</v>
      </c>
      <c r="I629" s="3">
        <v>59.763521979459178</v>
      </c>
      <c r="J629" s="3">
        <v>59.682502268740336</v>
      </c>
      <c r="K629" s="3">
        <v>55.584460662249199</v>
      </c>
      <c r="L629" s="3">
        <v>53.8218913803886</v>
      </c>
      <c r="M629" s="3">
        <v>67.148641580258968</v>
      </c>
      <c r="N629" s="3">
        <v>69.575794980942845</v>
      </c>
      <c r="O629" s="3">
        <v>72.456423537586019</v>
      </c>
      <c r="P629" s="3">
        <v>73.627502519918636</v>
      </c>
      <c r="Q629" s="3">
        <v>71.806407582800517</v>
      </c>
      <c r="R629" s="3">
        <v>70.760560697333105</v>
      </c>
      <c r="S629" s="3">
        <v>69.89679366328761</v>
      </c>
      <c r="T629" s="3">
        <v>68.435333316348306</v>
      </c>
      <c r="U629" s="3">
        <v>66.403381474314642</v>
      </c>
      <c r="V629" s="3">
        <v>66.93976927988858</v>
      </c>
      <c r="W629" s="3">
        <v>65.530801020377396</v>
      </c>
      <c r="X629" s="3">
        <v>59.506437925739263</v>
      </c>
      <c r="Y629" s="3">
        <v>59.086908335991595</v>
      </c>
      <c r="Z629" s="3">
        <v>59.114066583160088</v>
      </c>
      <c r="AA629" s="3">
        <v>55.725578715317944</v>
      </c>
      <c r="AB629" s="3">
        <v>56.986673815433008</v>
      </c>
      <c r="AC629" s="3">
        <v>55.208783865321521</v>
      </c>
      <c r="AD629" s="3">
        <v>54.507056561848202</v>
      </c>
      <c r="AE629" s="3">
        <v>55.080041281440785</v>
      </c>
      <c r="AF629" s="3">
        <v>53.100836721635694</v>
      </c>
      <c r="AG629" s="3">
        <v>52.314016300711508</v>
      </c>
      <c r="AH629" s="3">
        <v>48.605914239863665</v>
      </c>
      <c r="AI629" s="3">
        <v>49.085502854714647</v>
      </c>
      <c r="AJ629" s="3">
        <v>50.114032942748388</v>
      </c>
      <c r="AK629" s="3">
        <v>50.131183547609112</v>
      </c>
      <c r="AL629" s="3">
        <v>49.864454926345239</v>
      </c>
      <c r="AM629" s="3">
        <v>49.07940658969094</v>
      </c>
      <c r="AN629" s="3">
        <v>50.601640455025354</v>
      </c>
      <c r="AO629" s="3">
        <v>50.41959551452566</v>
      </c>
      <c r="AP629" s="3">
        <v>50.733510501839042</v>
      </c>
      <c r="AQ629" s="3">
        <v>50.391931269431147</v>
      </c>
      <c r="AR629" s="3">
        <v>51.182312452166592</v>
      </c>
      <c r="AS629" s="3">
        <v>51.894796038636706</v>
      </c>
      <c r="AT629" s="3">
        <v>52.312164573018151</v>
      </c>
      <c r="AU629" s="3">
        <v>50.103278608114067</v>
      </c>
      <c r="AV629" s="3">
        <v>48.702812993873927</v>
      </c>
      <c r="AW629" s="3">
        <v>48.605435279843981</v>
      </c>
      <c r="AX629" s="3">
        <v>49.27627103919248</v>
      </c>
      <c r="AY629" s="3">
        <v>49.62035587826589</v>
      </c>
      <c r="AZ629" s="3">
        <v>49.891365413726888</v>
      </c>
      <c r="BA629" s="3">
        <v>48.103659450501155</v>
      </c>
      <c r="BB629" s="3">
        <v>48.361783955489734</v>
      </c>
      <c r="BC629" s="3">
        <v>51.873644772144054</v>
      </c>
      <c r="BD629" s="3">
        <v>53.307081313426849</v>
      </c>
      <c r="BE629" s="17">
        <v>52.664659414538725</v>
      </c>
    </row>
    <row r="630" spans="1:57" x14ac:dyDescent="0.15">
      <c r="A630" s="6" t="s">
        <v>15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0.11832981063192223</v>
      </c>
      <c r="I630" s="3">
        <v>0.24235898314250723</v>
      </c>
      <c r="J630" s="3">
        <v>7.7009680346761714E-2</v>
      </c>
      <c r="K630" s="3">
        <v>7.5137212569553441E-2</v>
      </c>
      <c r="L630" s="3">
        <v>0.10507890228234004</v>
      </c>
      <c r="M630" s="3">
        <v>0.12120527682033368</v>
      </c>
      <c r="N630" s="3">
        <v>0.13214015334068741</v>
      </c>
      <c r="O630" s="3">
        <v>0.11342798751140125</v>
      </c>
      <c r="P630" s="3">
        <v>0.35109542067446814</v>
      </c>
      <c r="Q630" s="3">
        <v>0.887175940572834</v>
      </c>
      <c r="R630" s="3">
        <v>0.84162858281203523</v>
      </c>
      <c r="S630" s="3">
        <v>1.1075892600860515</v>
      </c>
      <c r="T630" s="3">
        <v>1.719921511309862</v>
      </c>
      <c r="U630" s="3">
        <v>2.1975238089257405</v>
      </c>
      <c r="V630" s="3">
        <v>2.6283139060883309</v>
      </c>
      <c r="W630" s="3">
        <v>2.6307695472122128</v>
      </c>
      <c r="X630" s="3">
        <v>3.8690220157707316</v>
      </c>
      <c r="Y630" s="3">
        <v>3.9842682486199368</v>
      </c>
      <c r="Z630" s="3">
        <v>4.1064507258367842</v>
      </c>
      <c r="AA630" s="3">
        <v>4.5017311726641847</v>
      </c>
      <c r="AB630" s="3">
        <v>3.3093460668408752</v>
      </c>
      <c r="AC630" s="3">
        <v>3.5396647679705677</v>
      </c>
      <c r="AD630" s="3">
        <v>4.5342039252677679</v>
      </c>
      <c r="AE630" s="3">
        <v>5.2564208130363115</v>
      </c>
      <c r="AF630" s="3">
        <v>8.4858132917285278</v>
      </c>
      <c r="AG630" s="3">
        <v>14.388469352296271</v>
      </c>
      <c r="AH630" s="3">
        <v>23.106544307991243</v>
      </c>
      <c r="AI630" s="3">
        <v>25.221855517031873</v>
      </c>
      <c r="AJ630" s="3">
        <v>23.867246547780354</v>
      </c>
      <c r="AK630" s="3">
        <v>24.34485441915584</v>
      </c>
      <c r="AL630" s="3">
        <v>25.514316966137873</v>
      </c>
      <c r="AM630" s="3">
        <v>24.996752967933055</v>
      </c>
      <c r="AN630" s="3">
        <v>24.017579199938293</v>
      </c>
      <c r="AO630" s="3">
        <v>23.6627337506307</v>
      </c>
      <c r="AP630" s="3">
        <v>25.436458182433576</v>
      </c>
      <c r="AQ630" s="3">
        <v>27.476964007740612</v>
      </c>
      <c r="AR630" s="3">
        <v>27.356720138864116</v>
      </c>
      <c r="AS630" s="3">
        <v>26.700360615662778</v>
      </c>
      <c r="AT630" s="3">
        <v>26.357534260733082</v>
      </c>
      <c r="AU630" s="3">
        <v>28.697450619653281</v>
      </c>
      <c r="AV630" s="3">
        <v>31.011893409705028</v>
      </c>
      <c r="AW630" s="3">
        <v>30.984182187240609</v>
      </c>
      <c r="AX630" s="3">
        <v>29.778549729709713</v>
      </c>
      <c r="AY630" s="3">
        <v>29.789374749568605</v>
      </c>
      <c r="AZ630" s="3">
        <v>30.063304002684831</v>
      </c>
      <c r="BA630" s="3">
        <v>33.890248397532474</v>
      </c>
      <c r="BB630" s="3">
        <v>33.305750419388282</v>
      </c>
      <c r="BC630" s="3">
        <v>29.421190857126188</v>
      </c>
      <c r="BD630" s="3">
        <v>28.32497868203097</v>
      </c>
      <c r="BE630" s="17">
        <v>30.262630546840004</v>
      </c>
    </row>
    <row r="631" spans="1:57" x14ac:dyDescent="0.15">
      <c r="A631" s="6" t="s">
        <v>35</v>
      </c>
      <c r="B631" s="3">
        <v>19.939064028087092</v>
      </c>
      <c r="C631" s="3">
        <v>24.834391099288464</v>
      </c>
      <c r="D631" s="3">
        <v>26.597514176404719</v>
      </c>
      <c r="E631" s="3">
        <v>25.604682208082934</v>
      </c>
      <c r="F631" s="3">
        <v>30.506716867326595</v>
      </c>
      <c r="G631" s="3">
        <v>31.338413973536188</v>
      </c>
      <c r="H631" s="3">
        <v>29.0765799258999</v>
      </c>
      <c r="I631" s="3">
        <v>33.186047292555557</v>
      </c>
      <c r="J631" s="3">
        <v>33.07445453084928</v>
      </c>
      <c r="K631" s="3">
        <v>35.481229907844472</v>
      </c>
      <c r="L631" s="3">
        <v>35.178307650231126</v>
      </c>
      <c r="M631" s="3">
        <v>21.397567361864358</v>
      </c>
      <c r="N631" s="3">
        <v>18.124925981342454</v>
      </c>
      <c r="O631" s="3">
        <v>16.933274441732689</v>
      </c>
      <c r="P631" s="3">
        <v>16.295850202411906</v>
      </c>
      <c r="Q631" s="3">
        <v>15.021336720990142</v>
      </c>
      <c r="R631" s="3">
        <v>16.04103652017459</v>
      </c>
      <c r="S631" s="3">
        <v>15.629198075619721</v>
      </c>
      <c r="T631" s="3">
        <v>16.285308757111359</v>
      </c>
      <c r="U631" s="3">
        <v>16.990563326855007</v>
      </c>
      <c r="V631" s="3">
        <v>17.266014241083234</v>
      </c>
      <c r="W631" s="3">
        <v>16.890583912669594</v>
      </c>
      <c r="X631" s="3">
        <v>20.958926748533425</v>
      </c>
      <c r="Y631" s="3">
        <v>21.188750740447407</v>
      </c>
      <c r="Z631" s="3">
        <v>19.305202653673224</v>
      </c>
      <c r="AA631" s="3">
        <v>20.09155770323736</v>
      </c>
      <c r="AB631" s="3">
        <v>19.611706198299842</v>
      </c>
      <c r="AC631" s="3">
        <v>18.984474398875459</v>
      </c>
      <c r="AD631" s="3">
        <v>19.565322902223155</v>
      </c>
      <c r="AE631" s="3">
        <v>17.839313854687379</v>
      </c>
      <c r="AF631" s="3">
        <v>15.252157120613205</v>
      </c>
      <c r="AG631" s="3">
        <v>13.055990750787242</v>
      </c>
      <c r="AH631" s="3">
        <v>11.383138351727876</v>
      </c>
      <c r="AI631" s="3">
        <v>9.1722555712373612</v>
      </c>
      <c r="AJ631" s="3">
        <v>9.1869739722046742</v>
      </c>
      <c r="AK631" s="3">
        <v>7.8421694896762828</v>
      </c>
      <c r="AL631" s="3">
        <v>8.0617027839035647</v>
      </c>
      <c r="AM631" s="3">
        <v>8.1397746722947915</v>
      </c>
      <c r="AN631" s="3">
        <v>7.6809967963196195</v>
      </c>
      <c r="AO631" s="3">
        <v>7.8015614810105731</v>
      </c>
      <c r="AP631" s="3">
        <v>6.5857883422083932</v>
      </c>
      <c r="AQ631" s="3">
        <v>2.6348676413720074</v>
      </c>
      <c r="AR631" s="3">
        <v>2.3460020222178812</v>
      </c>
      <c r="AS631" s="3">
        <v>2.4563565281615731</v>
      </c>
      <c r="AT631" s="3">
        <v>2.0043252171305133</v>
      </c>
      <c r="AU631" s="3">
        <v>1.2713565404165315</v>
      </c>
      <c r="AV631" s="3">
        <v>1.1277988481835848</v>
      </c>
      <c r="AW631" s="3">
        <v>1.3499457960478105</v>
      </c>
      <c r="AX631" s="3">
        <v>1.2928358829823943</v>
      </c>
      <c r="AY631" s="3">
        <v>0.98877756751169132</v>
      </c>
      <c r="AZ631" s="3">
        <v>1.1202221481518022</v>
      </c>
      <c r="BA631" s="3">
        <v>0.86872446626691502</v>
      </c>
      <c r="BB631" s="3">
        <v>0.82875016078860619</v>
      </c>
      <c r="BC631" s="3">
        <v>0.80455361347148979</v>
      </c>
      <c r="BD631" s="3">
        <v>0.62190469262363968</v>
      </c>
      <c r="BE631" s="17">
        <v>0.53227520973455367</v>
      </c>
    </row>
    <row r="632" spans="1:57" x14ac:dyDescent="0.15">
      <c r="A632" s="6" t="s">
        <v>24</v>
      </c>
      <c r="B632" s="3">
        <v>3.1178966546817724</v>
      </c>
      <c r="C632" s="3">
        <v>3.7921406745433317</v>
      </c>
      <c r="D632" s="3">
        <v>3.9465112646741241</v>
      </c>
      <c r="E632" s="3">
        <v>3.9673405977190344</v>
      </c>
      <c r="F632" s="3">
        <v>4.2223180380464749</v>
      </c>
      <c r="G632" s="3">
        <v>4.4887510259236487</v>
      </c>
      <c r="H632" s="3">
        <v>4.7200202756703664</v>
      </c>
      <c r="I632" s="3">
        <v>5.173312325088153</v>
      </c>
      <c r="J632" s="3">
        <v>5.206274192110449</v>
      </c>
      <c r="K632" s="3">
        <v>5.3845397317557806</v>
      </c>
      <c r="L632" s="3">
        <v>6.6125059820970362</v>
      </c>
      <c r="M632" s="3">
        <v>7.4653746704655495</v>
      </c>
      <c r="N632" s="3">
        <v>7.9881644561005691</v>
      </c>
      <c r="O632" s="3">
        <v>6.2840180671385459</v>
      </c>
      <c r="P632" s="3">
        <v>5.893658828035</v>
      </c>
      <c r="Q632" s="3">
        <v>6.5190762187114188</v>
      </c>
      <c r="R632" s="3">
        <v>6.8081546526093382</v>
      </c>
      <c r="S632" s="3">
        <v>6.5837274945636723</v>
      </c>
      <c r="T632" s="3">
        <v>6.6637190233306596</v>
      </c>
      <c r="U632" s="3">
        <v>6.7668818515102549</v>
      </c>
      <c r="V632" s="3">
        <v>6.7817340284824095</v>
      </c>
      <c r="W632" s="3">
        <v>6.6541663596213452</v>
      </c>
      <c r="X632" s="3">
        <v>6.5665983537336201</v>
      </c>
      <c r="Y632" s="3">
        <v>6.2776527030584228</v>
      </c>
      <c r="Z632" s="3">
        <v>6.3929442982014582</v>
      </c>
      <c r="AA632" s="3">
        <v>6.8610636589694032</v>
      </c>
      <c r="AB632" s="3">
        <v>6.8895580794410076</v>
      </c>
      <c r="AC632" s="3">
        <v>7.6968563553684559</v>
      </c>
      <c r="AD632" s="3">
        <v>7.8246994469770126</v>
      </c>
      <c r="AE632" s="3">
        <v>7.8682052860065603</v>
      </c>
      <c r="AF632" s="3">
        <v>7.6236016719384976</v>
      </c>
      <c r="AG632" s="3">
        <v>7.6692944774514178</v>
      </c>
      <c r="AH632" s="3">
        <v>7.7924093567589727</v>
      </c>
      <c r="AI632" s="3">
        <v>7.8402455195116056</v>
      </c>
      <c r="AJ632" s="3">
        <v>8.1583334673201442</v>
      </c>
      <c r="AK632" s="3">
        <v>7.9057783446724343</v>
      </c>
      <c r="AL632" s="3">
        <v>7.8117252657716723</v>
      </c>
      <c r="AM632" s="3">
        <v>7.4036975725774905</v>
      </c>
      <c r="AN632" s="3">
        <v>7.1160317021812105</v>
      </c>
      <c r="AO632" s="3">
        <v>7.3000057024509788</v>
      </c>
      <c r="AP632" s="3">
        <v>7.1206705318127685</v>
      </c>
      <c r="AQ632" s="3">
        <v>7.2143178044727874</v>
      </c>
      <c r="AR632" s="3">
        <v>7.4697597178414883</v>
      </c>
      <c r="AS632" s="3">
        <v>7.5023790776971619</v>
      </c>
      <c r="AT632" s="3">
        <v>7.4129608470420933</v>
      </c>
      <c r="AU632" s="3">
        <v>7.3446384530175717</v>
      </c>
      <c r="AV632" s="3">
        <v>7.5353595246447744</v>
      </c>
      <c r="AW632" s="3">
        <v>7.5202931241681537</v>
      </c>
      <c r="AX632" s="3">
        <v>7.6240856634063885</v>
      </c>
      <c r="AY632" s="3">
        <v>7.677322895714175</v>
      </c>
      <c r="AZ632" s="3">
        <v>7.719253826573599</v>
      </c>
      <c r="BA632" s="3">
        <v>7.8124399945365752</v>
      </c>
      <c r="BB632" s="3">
        <v>7.8543615911339781</v>
      </c>
      <c r="BC632" s="3">
        <v>8.4244086880514946</v>
      </c>
      <c r="BD632" s="3">
        <v>8.6570592841693088</v>
      </c>
      <c r="BE632" s="17">
        <v>8.5525736135084482</v>
      </c>
    </row>
    <row r="633" spans="1:57" x14ac:dyDescent="0.15">
      <c r="A633" s="6" t="s">
        <v>27</v>
      </c>
      <c r="B633" s="3">
        <v>0.7538798086080476</v>
      </c>
      <c r="C633" s="3">
        <v>0.76637400752176177</v>
      </c>
      <c r="D633" s="3">
        <v>0.75080952203357754</v>
      </c>
      <c r="E633" s="3">
        <v>0.86039894783630189</v>
      </c>
      <c r="F633" s="3">
        <v>0.98689904364313463</v>
      </c>
      <c r="G633" s="3">
        <v>1.1094265850958891</v>
      </c>
      <c r="H633" s="3">
        <v>1.1964083014971294</v>
      </c>
      <c r="I633" s="3">
        <v>1.6347594197546016</v>
      </c>
      <c r="J633" s="3">
        <v>1.9597593279531793</v>
      </c>
      <c r="K633" s="3">
        <v>3.4746324855809974</v>
      </c>
      <c r="L633" s="3">
        <v>4.2822160850009112</v>
      </c>
      <c r="M633" s="3">
        <v>3.8672111105907874</v>
      </c>
      <c r="N633" s="3">
        <v>4.1789744282734489</v>
      </c>
      <c r="O633" s="3">
        <v>4.2128559660313414</v>
      </c>
      <c r="P633" s="3">
        <v>3.8318930289599962</v>
      </c>
      <c r="Q633" s="3">
        <v>5.7660035369250835</v>
      </c>
      <c r="R633" s="3">
        <v>5.5486195470709418</v>
      </c>
      <c r="S633" s="3">
        <v>6.7826915064429301</v>
      </c>
      <c r="T633" s="3">
        <v>6.895717391899808</v>
      </c>
      <c r="U633" s="3">
        <v>7.6416495383943612</v>
      </c>
      <c r="V633" s="3">
        <v>6.3841685444574381</v>
      </c>
      <c r="W633" s="3">
        <v>8.2936791601194528</v>
      </c>
      <c r="X633" s="3">
        <v>9.099014956222959</v>
      </c>
      <c r="Y633" s="3">
        <v>9.4624199718826389</v>
      </c>
      <c r="Z633" s="3">
        <v>11.081335739128448</v>
      </c>
      <c r="AA633" s="3">
        <v>12.820068749811114</v>
      </c>
      <c r="AB633" s="3">
        <v>13.202715839985274</v>
      </c>
      <c r="AC633" s="3">
        <v>14.570220612463999</v>
      </c>
      <c r="AD633" s="3">
        <v>13.568717163683871</v>
      </c>
      <c r="AE633" s="3">
        <v>13.956018764828968</v>
      </c>
      <c r="AF633" s="3">
        <v>15.537591194084072</v>
      </c>
      <c r="AG633" s="3">
        <v>12.572229118753555</v>
      </c>
      <c r="AH633" s="3">
        <v>9.1119937436582461</v>
      </c>
      <c r="AI633" s="3">
        <v>8.6801405375045135</v>
      </c>
      <c r="AJ633" s="3">
        <v>8.6734130699464345</v>
      </c>
      <c r="AK633" s="3">
        <v>9.7760141988863438</v>
      </c>
      <c r="AL633" s="3">
        <v>8.7478000578416442</v>
      </c>
      <c r="AM633" s="3">
        <v>10.380368197503728</v>
      </c>
      <c r="AN633" s="3">
        <v>10.583751846535534</v>
      </c>
      <c r="AO633" s="3">
        <v>10.816103551382085</v>
      </c>
      <c r="AP633" s="3">
        <v>10.12357244170623</v>
      </c>
      <c r="AQ633" s="3">
        <v>12.281919276983444</v>
      </c>
      <c r="AR633" s="3">
        <v>11.645205668909924</v>
      </c>
      <c r="AS633" s="3">
        <v>11.446107739841779</v>
      </c>
      <c r="AT633" s="3">
        <v>11.913015102076173</v>
      </c>
      <c r="AU633" s="3">
        <v>12.583275778798551</v>
      </c>
      <c r="AV633" s="3">
        <v>11.622135223592679</v>
      </c>
      <c r="AW633" s="3">
        <v>11.540143612699453</v>
      </c>
      <c r="AX633" s="3">
        <v>12.028257684709033</v>
      </c>
      <c r="AY633" s="3">
        <v>11.924168908939649</v>
      </c>
      <c r="AZ633" s="3">
        <v>11.205854608862893</v>
      </c>
      <c r="BA633" s="3">
        <v>9.324927691162884</v>
      </c>
      <c r="BB633" s="3">
        <v>9.6493538731994022</v>
      </c>
      <c r="BC633" s="3">
        <v>9.4762020692067779</v>
      </c>
      <c r="BD633" s="3">
        <v>9.0889760277492258</v>
      </c>
      <c r="BE633" s="17">
        <v>7.987861215378274</v>
      </c>
    </row>
    <row r="634" spans="1:57" ht="11.25" thickBot="1" x14ac:dyDescent="0.2">
      <c r="A634" s="7" t="s">
        <v>97</v>
      </c>
      <c r="B634" s="8">
        <v>100</v>
      </c>
      <c r="C634" s="8">
        <v>100</v>
      </c>
      <c r="D634" s="8">
        <v>100</v>
      </c>
      <c r="E634" s="8">
        <v>100</v>
      </c>
      <c r="F634" s="8">
        <v>100</v>
      </c>
      <c r="G634" s="8">
        <v>100</v>
      </c>
      <c r="H634" s="8">
        <v>100</v>
      </c>
      <c r="I634" s="8">
        <v>100</v>
      </c>
      <c r="J634" s="8">
        <v>100</v>
      </c>
      <c r="K634" s="8">
        <v>100</v>
      </c>
      <c r="L634" s="8">
        <v>100</v>
      </c>
      <c r="M634" s="8">
        <v>100</v>
      </c>
      <c r="N634" s="8">
        <v>100</v>
      </c>
      <c r="O634" s="8">
        <v>100</v>
      </c>
      <c r="P634" s="8">
        <v>100</v>
      </c>
      <c r="Q634" s="8">
        <v>100</v>
      </c>
      <c r="R634" s="8">
        <v>100</v>
      </c>
      <c r="S634" s="8">
        <v>100</v>
      </c>
      <c r="T634" s="8">
        <v>100</v>
      </c>
      <c r="U634" s="8">
        <v>100</v>
      </c>
      <c r="V634" s="8">
        <v>100</v>
      </c>
      <c r="W634" s="8">
        <v>100</v>
      </c>
      <c r="X634" s="8">
        <v>100</v>
      </c>
      <c r="Y634" s="8">
        <v>100</v>
      </c>
      <c r="Z634" s="8">
        <v>100</v>
      </c>
      <c r="AA634" s="8">
        <v>100</v>
      </c>
      <c r="AB634" s="8">
        <v>100</v>
      </c>
      <c r="AC634" s="8">
        <v>100</v>
      </c>
      <c r="AD634" s="8">
        <v>100</v>
      </c>
      <c r="AE634" s="8">
        <v>100</v>
      </c>
      <c r="AF634" s="8">
        <v>100</v>
      </c>
      <c r="AG634" s="8">
        <v>100</v>
      </c>
      <c r="AH634" s="8">
        <v>100</v>
      </c>
      <c r="AI634" s="8">
        <v>100</v>
      </c>
      <c r="AJ634" s="8">
        <v>100</v>
      </c>
      <c r="AK634" s="8">
        <v>100</v>
      </c>
      <c r="AL634" s="8">
        <v>100</v>
      </c>
      <c r="AM634" s="8">
        <v>100</v>
      </c>
      <c r="AN634" s="8">
        <v>100</v>
      </c>
      <c r="AO634" s="8">
        <v>100</v>
      </c>
      <c r="AP634" s="8">
        <v>100</v>
      </c>
      <c r="AQ634" s="8">
        <v>100</v>
      </c>
      <c r="AR634" s="8">
        <v>100</v>
      </c>
      <c r="AS634" s="8">
        <v>100</v>
      </c>
      <c r="AT634" s="8">
        <v>100</v>
      </c>
      <c r="AU634" s="8">
        <v>100</v>
      </c>
      <c r="AV634" s="8">
        <v>100</v>
      </c>
      <c r="AW634" s="8">
        <v>100</v>
      </c>
      <c r="AX634" s="8">
        <v>100</v>
      </c>
      <c r="AY634" s="8">
        <v>100</v>
      </c>
      <c r="AZ634" s="8">
        <v>100</v>
      </c>
      <c r="BA634" s="8">
        <v>100</v>
      </c>
      <c r="BB634" s="8">
        <v>100</v>
      </c>
      <c r="BC634" s="8">
        <v>100</v>
      </c>
      <c r="BD634" s="8">
        <v>100</v>
      </c>
      <c r="BE634" s="20">
        <v>100</v>
      </c>
    </row>
    <row r="635" spans="1:57" x14ac:dyDescent="0.1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7"/>
    </row>
    <row r="636" spans="1:57" x14ac:dyDescent="0.15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7"/>
    </row>
    <row r="637" spans="1:57" x14ac:dyDescent="0.15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7"/>
    </row>
    <row r="638" spans="1:57" x14ac:dyDescent="0.15">
      <c r="A638" s="2" t="s">
        <v>95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7"/>
    </row>
    <row r="639" spans="1:57" ht="11.25" thickBot="1" x14ac:dyDescent="0.2">
      <c r="A639" s="2" t="s">
        <v>14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8" t="s">
        <v>130</v>
      </c>
    </row>
    <row r="640" spans="1:57" x14ac:dyDescent="0.15">
      <c r="A640" s="1" t="s">
        <v>98</v>
      </c>
      <c r="B640" s="5">
        <v>1970</v>
      </c>
      <c r="C640" s="5">
        <v>1971</v>
      </c>
      <c r="D640" s="5">
        <v>1972</v>
      </c>
      <c r="E640" s="5">
        <v>1973</v>
      </c>
      <c r="F640" s="5">
        <v>1974</v>
      </c>
      <c r="G640" s="5">
        <v>1975</v>
      </c>
      <c r="H640" s="5">
        <v>1976</v>
      </c>
      <c r="I640" s="5">
        <v>1977</v>
      </c>
      <c r="J640" s="5">
        <v>1978</v>
      </c>
      <c r="K640" s="5">
        <v>1979</v>
      </c>
      <c r="L640" s="5">
        <v>1980</v>
      </c>
      <c r="M640" s="5">
        <v>1981</v>
      </c>
      <c r="N640" s="5">
        <v>1982</v>
      </c>
      <c r="O640" s="5">
        <v>1983</v>
      </c>
      <c r="P640" s="5">
        <v>1984</v>
      </c>
      <c r="Q640" s="5">
        <v>1985</v>
      </c>
      <c r="R640" s="5">
        <v>1986</v>
      </c>
      <c r="S640" s="5">
        <v>1987</v>
      </c>
      <c r="T640" s="5">
        <v>1988</v>
      </c>
      <c r="U640" s="5">
        <v>1989</v>
      </c>
      <c r="V640" s="5">
        <v>1990</v>
      </c>
      <c r="W640" s="5">
        <v>1991</v>
      </c>
      <c r="X640" s="5">
        <v>1992</v>
      </c>
      <c r="Y640" s="5">
        <v>1993</v>
      </c>
      <c r="Z640" s="5">
        <v>1994</v>
      </c>
      <c r="AA640" s="5">
        <v>1995</v>
      </c>
      <c r="AB640" s="5">
        <v>1996</v>
      </c>
      <c r="AC640" s="5">
        <v>1997</v>
      </c>
      <c r="AD640" s="5">
        <v>1998</v>
      </c>
      <c r="AE640" s="5">
        <v>1999</v>
      </c>
      <c r="AF640" s="5">
        <v>2000</v>
      </c>
      <c r="AG640" s="5">
        <v>2001</v>
      </c>
      <c r="AH640" s="5">
        <v>2002</v>
      </c>
      <c r="AI640" s="5">
        <v>2003</v>
      </c>
      <c r="AJ640" s="5">
        <v>2004</v>
      </c>
      <c r="AK640" s="5">
        <v>2005</v>
      </c>
      <c r="AL640" s="5">
        <v>2006</v>
      </c>
      <c r="AM640" s="5">
        <v>2007</v>
      </c>
      <c r="AN640" s="5">
        <v>2008</v>
      </c>
      <c r="AO640" s="5">
        <v>2009</v>
      </c>
      <c r="AP640" s="5">
        <v>2010</v>
      </c>
      <c r="AQ640" s="5">
        <v>2011</v>
      </c>
      <c r="AR640" s="5">
        <v>2012</v>
      </c>
      <c r="AS640" s="5">
        <v>2013</v>
      </c>
      <c r="AT640" s="5">
        <v>2014</v>
      </c>
      <c r="AU640" s="5">
        <v>2015</v>
      </c>
      <c r="AV640" s="5">
        <v>2016</v>
      </c>
      <c r="AW640" s="5">
        <v>2017</v>
      </c>
      <c r="AX640" s="5">
        <v>2018</v>
      </c>
      <c r="AY640" s="5">
        <v>2019</v>
      </c>
      <c r="AZ640" s="5">
        <v>2020</v>
      </c>
      <c r="BA640" s="5">
        <v>2021</v>
      </c>
      <c r="BB640" s="5">
        <v>2022</v>
      </c>
      <c r="BC640" s="5">
        <v>2023</v>
      </c>
      <c r="BD640" s="5">
        <v>2024</v>
      </c>
      <c r="BE640" s="19">
        <v>2025</v>
      </c>
    </row>
    <row r="641" spans="1:57" x14ac:dyDescent="0.15">
      <c r="A641" s="6" t="s">
        <v>19</v>
      </c>
      <c r="B641" s="3">
        <v>0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8.796479999999999</v>
      </c>
      <c r="Q641" s="3">
        <v>27.269088</v>
      </c>
      <c r="R641" s="3">
        <v>40.463808</v>
      </c>
      <c r="S641" s="3">
        <v>144.262272</v>
      </c>
      <c r="T641" s="3">
        <v>164.9699856</v>
      </c>
      <c r="U641" s="3">
        <v>138.104736</v>
      </c>
      <c r="V641" s="3">
        <v>261.60131760000002</v>
      </c>
      <c r="W641" s="3">
        <v>259.95497640000002</v>
      </c>
      <c r="X641" s="3">
        <v>249.820032</v>
      </c>
      <c r="Y641" s="3">
        <v>324.59011199999998</v>
      </c>
      <c r="Z641" s="3">
        <v>309.63609600000001</v>
      </c>
      <c r="AA641" s="3">
        <v>343.06272000000001</v>
      </c>
      <c r="AB641" s="3">
        <v>336.90518400000002</v>
      </c>
      <c r="AC641" s="3">
        <v>461.92815479999996</v>
      </c>
      <c r="AD641" s="3">
        <v>389.68406399999998</v>
      </c>
      <c r="AE641" s="3">
        <v>438.06470400000001</v>
      </c>
      <c r="AF641" s="3">
        <v>567.37296000000003</v>
      </c>
      <c r="AG641" s="3">
        <v>671.171424</v>
      </c>
      <c r="AH641" s="3">
        <v>813.12</v>
      </c>
      <c r="AI641" s="3">
        <v>853.6</v>
      </c>
      <c r="AJ641" s="3">
        <v>946.88</v>
      </c>
      <c r="AK641" s="3">
        <v>984.46427367060323</v>
      </c>
      <c r="AL641" s="3">
        <v>1062.6682133995037</v>
      </c>
      <c r="AM641" s="3">
        <v>1186.24</v>
      </c>
      <c r="AN641" s="3">
        <v>1424.8136895085804</v>
      </c>
      <c r="AO641" s="3">
        <v>1367.8211419282372</v>
      </c>
      <c r="AP641" s="3">
        <v>1583.9999999999995</v>
      </c>
      <c r="AQ641" s="3">
        <v>1668.9309699584824</v>
      </c>
      <c r="AR641" s="3">
        <v>1569.9263434069285</v>
      </c>
      <c r="AS641" s="3">
        <v>1542.5017572512859</v>
      </c>
      <c r="AT641" s="3">
        <v>1526.051673334408</v>
      </c>
      <c r="AU641" s="3">
        <v>1493.8739604543985</v>
      </c>
      <c r="AV641" s="3">
        <v>1535.227908740796</v>
      </c>
      <c r="AW641" s="3">
        <v>1453.8453142289493</v>
      </c>
      <c r="AX641" s="3">
        <v>1450.8402459755239</v>
      </c>
      <c r="AY641" s="3">
        <v>1179.6040323524746</v>
      </c>
      <c r="AZ641" s="3">
        <v>699.10219850348244</v>
      </c>
      <c r="BA641" s="3">
        <v>1077.9140989652205</v>
      </c>
      <c r="BB641" s="3">
        <v>1608.7535631423123</v>
      </c>
      <c r="BC641" s="3">
        <v>1485.6153491743892</v>
      </c>
      <c r="BD641" s="3">
        <v>1492.4497359297368</v>
      </c>
      <c r="BE641" s="17">
        <v>1709.3692232076523</v>
      </c>
    </row>
    <row r="642" spans="1:57" x14ac:dyDescent="0.15">
      <c r="A642" s="6" t="s">
        <v>113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1.0595760000000001</v>
      </c>
      <c r="J642" s="3">
        <v>1.9992000000000001</v>
      </c>
      <c r="K642" s="3">
        <v>12.959814000000001</v>
      </c>
      <c r="L642" s="3">
        <v>7.9818060000000006</v>
      </c>
      <c r="M642" s="3">
        <v>35.545776000000004</v>
      </c>
      <c r="N642" s="3">
        <v>13.384644000000003</v>
      </c>
      <c r="O642" s="3">
        <v>11.085564000000002</v>
      </c>
      <c r="P642" s="3">
        <v>15.768690000000003</v>
      </c>
      <c r="Q642" s="3">
        <v>24.735102000000001</v>
      </c>
      <c r="R642" s="3">
        <v>30.597756</v>
      </c>
      <c r="S642" s="3">
        <v>22.206114000000003</v>
      </c>
      <c r="T642" s="3">
        <v>22.765890000000002</v>
      </c>
      <c r="U642" s="3">
        <v>8.9614140000000013</v>
      </c>
      <c r="V642" s="3">
        <v>8.9414219999999993</v>
      </c>
      <c r="W642" s="3">
        <v>55.762686000000002</v>
      </c>
      <c r="X642" s="3">
        <v>86.695308000000011</v>
      </c>
      <c r="Y642" s="3">
        <v>50.579760000000007</v>
      </c>
      <c r="Z642" s="3">
        <v>42.58296</v>
      </c>
      <c r="AA642" s="3">
        <v>5.7477</v>
      </c>
      <c r="AB642" s="3">
        <v>7.7768880000000014</v>
      </c>
      <c r="AC642" s="3">
        <v>2.6089560000000001</v>
      </c>
      <c r="AD642" s="3">
        <v>3.1137540000000001</v>
      </c>
      <c r="AE642" s="3">
        <v>68.297670000000011</v>
      </c>
      <c r="AF642" s="3">
        <v>151.89921600000002</v>
      </c>
      <c r="AG642" s="3">
        <v>114.80905800000002</v>
      </c>
      <c r="AH642" s="3">
        <v>85.638998999999984</v>
      </c>
      <c r="AI642" s="3">
        <v>94.308554000000001</v>
      </c>
      <c r="AJ642" s="3">
        <v>109.86076299999999</v>
      </c>
      <c r="AK642" s="3">
        <v>98.576671367999978</v>
      </c>
      <c r="AL642" s="3">
        <v>121.09122680903999</v>
      </c>
      <c r="AM642" s="3">
        <v>142.15116851299999</v>
      </c>
      <c r="AN642" s="3">
        <v>185.16983157280191</v>
      </c>
      <c r="AO642" s="3">
        <v>219.13368511301459</v>
      </c>
      <c r="AP642" s="3">
        <v>86.919677547469988</v>
      </c>
      <c r="AQ642" s="3">
        <v>89.614518488479987</v>
      </c>
      <c r="AR642" s="3">
        <v>93.921002386609999</v>
      </c>
      <c r="AS642" s="3">
        <v>165.52107611418998</v>
      </c>
      <c r="AT642" s="3">
        <v>212.29766644576995</v>
      </c>
      <c r="AU642" s="3">
        <v>168.28081210771197</v>
      </c>
      <c r="AV642" s="3">
        <v>10.643933204111089</v>
      </c>
      <c r="AW642" s="3">
        <v>12.65790067179918</v>
      </c>
      <c r="AX642" s="3">
        <v>20.25657885663</v>
      </c>
      <c r="AY642" s="3">
        <v>10.6418236825</v>
      </c>
      <c r="AZ642" s="3">
        <v>0.89702044999999986</v>
      </c>
      <c r="BA642" s="3">
        <v>3.3676593000000001</v>
      </c>
      <c r="BB642" s="3">
        <v>39.885051984141988</v>
      </c>
      <c r="BC642" s="3">
        <v>19.045737928000001</v>
      </c>
      <c r="BD642" s="3">
        <v>14.945416755792031</v>
      </c>
      <c r="BE642" s="17">
        <v>7.1395047741399988</v>
      </c>
    </row>
    <row r="643" spans="1:57" x14ac:dyDescent="0.15">
      <c r="A643" s="6" t="s">
        <v>20</v>
      </c>
      <c r="B643" s="3">
        <v>541.04349600000012</v>
      </c>
      <c r="C643" s="3">
        <v>511.29540000000009</v>
      </c>
      <c r="D643" s="3">
        <v>489.60408000000007</v>
      </c>
      <c r="E643" s="3">
        <v>464.81400000000008</v>
      </c>
      <c r="F643" s="3">
        <v>464.81400000000008</v>
      </c>
      <c r="G643" s="3">
        <v>480.30780000000004</v>
      </c>
      <c r="H643" s="3">
        <v>467.91276000000005</v>
      </c>
      <c r="I643" s="3">
        <v>458.61648000000008</v>
      </c>
      <c r="J643" s="3">
        <v>449.32020000000006</v>
      </c>
      <c r="K643" s="3">
        <v>446.22144000000003</v>
      </c>
      <c r="L643" s="3">
        <v>444.36218400000007</v>
      </c>
      <c r="M643" s="3">
        <v>485.57569200000006</v>
      </c>
      <c r="N643" s="3">
        <v>604.87795200000005</v>
      </c>
      <c r="O643" s="3">
        <v>562.11506400000007</v>
      </c>
      <c r="P643" s="3">
        <v>801.33933600000012</v>
      </c>
      <c r="Q643" s="3">
        <v>836.66520000000014</v>
      </c>
      <c r="R643" s="3">
        <v>960.61560000000009</v>
      </c>
      <c r="S643" s="3">
        <v>914.13420000000008</v>
      </c>
      <c r="T643" s="3">
        <v>821.17140000000006</v>
      </c>
      <c r="U643" s="3">
        <v>774.69</v>
      </c>
      <c r="V643" s="3">
        <v>697.22100000000012</v>
      </c>
      <c r="W643" s="3">
        <v>683.27658000000008</v>
      </c>
      <c r="X643" s="3">
        <v>519.3521760000001</v>
      </c>
      <c r="Y643" s="3">
        <v>544.45213200000012</v>
      </c>
      <c r="Z643" s="3">
        <v>571.72122000000013</v>
      </c>
      <c r="AA643" s="3">
        <v>594.34216800000013</v>
      </c>
      <c r="AB643" s="3">
        <v>601.15944000000013</v>
      </c>
      <c r="AC643" s="3">
        <v>594.65204400000005</v>
      </c>
      <c r="AD643" s="3">
        <v>588.45452400000011</v>
      </c>
      <c r="AE643" s="3">
        <v>570.79159200000004</v>
      </c>
      <c r="AF643" s="3">
        <v>576.36936000000003</v>
      </c>
      <c r="AG643" s="3">
        <v>553.43853600000011</v>
      </c>
      <c r="AH643" s="3">
        <v>531.51455232000001</v>
      </c>
      <c r="AI643" s="3">
        <v>675.8</v>
      </c>
      <c r="AJ643" s="3">
        <v>723.10599999999999</v>
      </c>
      <c r="AK643" s="3">
        <v>702.53743800000007</v>
      </c>
      <c r="AL643" s="3">
        <v>723.54</v>
      </c>
      <c r="AM643" s="3">
        <v>752.48160000000007</v>
      </c>
      <c r="AN643" s="3">
        <v>797.63</v>
      </c>
      <c r="AO643" s="3">
        <v>783.27266000000009</v>
      </c>
      <c r="AP643" s="3">
        <v>874.44559762400013</v>
      </c>
      <c r="AQ643" s="3">
        <v>898.05562875984799</v>
      </c>
      <c r="AR643" s="3">
        <v>889.07395499999984</v>
      </c>
      <c r="AS643" s="3">
        <v>906.86160000000007</v>
      </c>
      <c r="AT643" s="3">
        <v>897.79298400000005</v>
      </c>
      <c r="AU643" s="3">
        <v>870.82719999999995</v>
      </c>
      <c r="AV643" s="3">
        <v>818.54259999999999</v>
      </c>
      <c r="AW643" s="3">
        <v>825.12175716308525</v>
      </c>
      <c r="AX643" s="3">
        <v>844.16500384280789</v>
      </c>
      <c r="AY643" s="3">
        <v>852.87068799257429</v>
      </c>
      <c r="AZ643" s="3">
        <v>812.39057864364224</v>
      </c>
      <c r="BA643" s="3">
        <v>895.02015144755103</v>
      </c>
      <c r="BB643" s="3">
        <v>881.76231492777436</v>
      </c>
      <c r="BC643" s="3">
        <v>868.80355871821791</v>
      </c>
      <c r="BD643" s="3">
        <v>908.45454437229091</v>
      </c>
      <c r="BE643" s="17">
        <v>894.21634662152042</v>
      </c>
    </row>
    <row r="644" spans="1:57" x14ac:dyDescent="0.15">
      <c r="A644" s="6" t="s">
        <v>21</v>
      </c>
      <c r="B644" s="3">
        <v>0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1.064429058</v>
      </c>
      <c r="N644" s="3">
        <v>1.064429058</v>
      </c>
      <c r="O644" s="3">
        <v>1.064429058</v>
      </c>
      <c r="P644" s="3">
        <v>1.4902006811999997</v>
      </c>
      <c r="Q644" s="3">
        <v>1.9159723043999999</v>
      </c>
      <c r="R644" s="3">
        <v>2.128858116</v>
      </c>
      <c r="S644" s="3">
        <v>2.9804013623999994</v>
      </c>
      <c r="T644" s="3">
        <v>4.2577162319999999</v>
      </c>
      <c r="U644" s="3">
        <v>5.322145289999999</v>
      </c>
      <c r="V644" s="3">
        <v>4.2577162319999999</v>
      </c>
      <c r="W644" s="3">
        <v>5.322145289999999</v>
      </c>
      <c r="X644" s="3">
        <v>5.1092594783999994</v>
      </c>
      <c r="Y644" s="3">
        <v>6.8123459711999992</v>
      </c>
      <c r="Z644" s="3">
        <v>8.5154324639999999</v>
      </c>
      <c r="AA644" s="3">
        <v>8.9412040871999992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3">
        <v>0</v>
      </c>
      <c r="BE644" s="17">
        <v>0</v>
      </c>
    </row>
    <row r="645" spans="1:57" x14ac:dyDescent="0.15">
      <c r="A645" s="6" t="s">
        <v>105</v>
      </c>
      <c r="B645" s="3">
        <v>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7.711114320000001E-2</v>
      </c>
      <c r="AG645" s="3">
        <v>0.48580032496799996</v>
      </c>
      <c r="AH645" s="3">
        <v>1.0198303542598266</v>
      </c>
      <c r="AI645" s="3">
        <v>1.4403236910218609</v>
      </c>
      <c r="AJ645" s="3">
        <v>1.9183375039667518</v>
      </c>
      <c r="AK645" s="3">
        <v>2.4421504247802508</v>
      </c>
      <c r="AL645" s="3">
        <v>2.9941849243990166</v>
      </c>
      <c r="AM645" s="3">
        <v>3.6185487171256883</v>
      </c>
      <c r="AN645" s="3">
        <v>4.2678040795322261</v>
      </c>
      <c r="AO645" s="3">
        <v>4.9193930340257319</v>
      </c>
      <c r="AP645" s="3">
        <v>5.6665388330798523</v>
      </c>
      <c r="AQ645" s="3">
        <v>11.189173103965755</v>
      </c>
      <c r="AR645" s="3">
        <v>8.1969956528182522</v>
      </c>
      <c r="AS645" s="3">
        <v>9.9176695102516597</v>
      </c>
      <c r="AT645" s="3">
        <v>11.838415687161401</v>
      </c>
      <c r="AU645" s="3">
        <v>13.7799598800966</v>
      </c>
      <c r="AV645" s="3">
        <v>15.64056004915536</v>
      </c>
      <c r="AW645" s="3">
        <v>17.333785934840211</v>
      </c>
      <c r="AX645" s="3">
        <v>19.181028666041051</v>
      </c>
      <c r="AY645" s="3">
        <v>21.345521100436347</v>
      </c>
      <c r="AZ645" s="3">
        <v>23.645713811725336</v>
      </c>
      <c r="BA645" s="3">
        <v>26.324019018654081</v>
      </c>
      <c r="BB645" s="3">
        <v>29.329489704286559</v>
      </c>
      <c r="BC645" s="3">
        <v>32.437947141768994</v>
      </c>
      <c r="BD645" s="3">
        <v>35.766093072969198</v>
      </c>
      <c r="BE645" s="17">
        <v>39.532956444149079</v>
      </c>
    </row>
    <row r="646" spans="1:57" x14ac:dyDescent="0.15">
      <c r="A646" s="6" t="s">
        <v>31</v>
      </c>
      <c r="B646" s="3">
        <v>126.88363155963303</v>
      </c>
      <c r="C646" s="3">
        <v>129.45559706422017</v>
      </c>
      <c r="D646" s="3">
        <v>116.59576954128441</v>
      </c>
      <c r="E646" s="3">
        <v>122.5970223853211</v>
      </c>
      <c r="F646" s="3">
        <v>124.31166605504588</v>
      </c>
      <c r="G646" s="3">
        <v>126.88363155963303</v>
      </c>
      <c r="H646" s="3">
        <v>144.03006825688072</v>
      </c>
      <c r="I646" s="3">
        <v>156.88989577981653</v>
      </c>
      <c r="J646" s="3">
        <v>174.03633247706424</v>
      </c>
      <c r="K646" s="3">
        <v>150.03132110091744</v>
      </c>
      <c r="L646" s="3">
        <v>113.97833999999999</v>
      </c>
      <c r="M646" s="3">
        <v>167.24557790055252</v>
      </c>
      <c r="N646" s="3">
        <v>82.191102762430944</v>
      </c>
      <c r="O646" s="3">
        <v>75.080286648199447</v>
      </c>
      <c r="P646" s="3">
        <v>64.468873795013835</v>
      </c>
      <c r="Q646" s="3">
        <v>58.124029822926374</v>
      </c>
      <c r="R646" s="3">
        <v>62.140663348751161</v>
      </c>
      <c r="S646" s="3">
        <v>63.738198000000004</v>
      </c>
      <c r="T646" s="3">
        <v>74.827771026827008</v>
      </c>
      <c r="U646" s="3">
        <v>104.12547600000002</v>
      </c>
      <c r="V646" s="3">
        <v>119.87554800000001</v>
      </c>
      <c r="W646" s="3">
        <v>104.48243497674419</v>
      </c>
      <c r="X646" s="3">
        <v>121.89617413953488</v>
      </c>
      <c r="Y646" s="3">
        <v>139.30991330232558</v>
      </c>
      <c r="Z646" s="3">
        <v>151.49953071627908</v>
      </c>
      <c r="AA646" s="3">
        <v>159.33571333953489</v>
      </c>
      <c r="AB646" s="3">
        <v>108.83586976744186</v>
      </c>
      <c r="AC646" s="3">
        <v>128.86166980465117</v>
      </c>
      <c r="AD646" s="3">
        <v>161.20962723004695</v>
      </c>
      <c r="AE646" s="3">
        <v>143.09061</v>
      </c>
      <c r="AF646" s="3">
        <v>149.76192000000003</v>
      </c>
      <c r="AG646" s="3">
        <v>126.41160000000001</v>
      </c>
      <c r="AH646" s="3">
        <v>139.072</v>
      </c>
      <c r="AI646" s="3">
        <v>128.89599999999999</v>
      </c>
      <c r="AJ646" s="3">
        <v>128.89599999999999</v>
      </c>
      <c r="AK646" s="3">
        <v>112.57772002165987</v>
      </c>
      <c r="AL646" s="3">
        <v>116.20531417091458</v>
      </c>
      <c r="AM646" s="3">
        <v>123.21354106083555</v>
      </c>
      <c r="AN646" s="3">
        <v>125.39867456355371</v>
      </c>
      <c r="AO646" s="3">
        <v>124.48990069000243</v>
      </c>
      <c r="AP646" s="3">
        <v>136.76907103324876</v>
      </c>
      <c r="AQ646" s="3">
        <v>146.5832327087729</v>
      </c>
      <c r="AR646" s="3">
        <v>153.83641541229292</v>
      </c>
      <c r="AS646" s="3">
        <v>178.47862279351128</v>
      </c>
      <c r="AT646" s="3">
        <v>186.34867291907605</v>
      </c>
      <c r="AU646" s="3">
        <v>150.84416650708482</v>
      </c>
      <c r="AV646" s="3">
        <v>111.40810479996846</v>
      </c>
      <c r="AW646" s="3">
        <v>96.37309469982948</v>
      </c>
      <c r="AX646" s="3">
        <v>85.941772873457126</v>
      </c>
      <c r="AY646" s="3">
        <v>86.954697835487806</v>
      </c>
      <c r="AZ646" s="3">
        <v>93.948494824867154</v>
      </c>
      <c r="BA646" s="3">
        <v>100.93841558419801</v>
      </c>
      <c r="BB646" s="3">
        <v>100.07636282523328</v>
      </c>
      <c r="BC646" s="3">
        <v>95.342251943857818</v>
      </c>
      <c r="BD646" s="3">
        <v>92.226372800057504</v>
      </c>
      <c r="BE646" s="17">
        <v>94.693504334091159</v>
      </c>
    </row>
    <row r="647" spans="1:57" x14ac:dyDescent="0.15">
      <c r="A647" s="6" t="s">
        <v>99</v>
      </c>
      <c r="B647" s="3">
        <v>0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1.8827660743397556E-3</v>
      </c>
      <c r="AL647" s="3">
        <v>0.18091767056092814</v>
      </c>
      <c r="AM647" s="3">
        <v>1.1096022167667952</v>
      </c>
      <c r="AN647" s="3">
        <v>3.1079699830960528</v>
      </c>
      <c r="AO647" s="3">
        <v>4.1151304876392265</v>
      </c>
      <c r="AP647" s="3">
        <v>6.6595463519657558</v>
      </c>
      <c r="AQ647" s="3">
        <v>7.205431995118432</v>
      </c>
      <c r="AR647" s="3">
        <v>7.5619687814384324</v>
      </c>
      <c r="AS647" s="3">
        <v>8.7732788761457883</v>
      </c>
      <c r="AT647" s="3">
        <v>10.461377117432475</v>
      </c>
      <c r="AU647" s="3">
        <v>10.60407865585411</v>
      </c>
      <c r="AV647" s="3">
        <v>7.8317931250130011</v>
      </c>
      <c r="AW647" s="3">
        <v>7.5860503385796525</v>
      </c>
      <c r="AX647" s="3">
        <v>8.6255515654244768</v>
      </c>
      <c r="AY647" s="3">
        <v>9.3643887131468428</v>
      </c>
      <c r="AZ647" s="3">
        <v>11.090137459534059</v>
      </c>
      <c r="BA647" s="3">
        <v>11.633736096913745</v>
      </c>
      <c r="BB647" s="3">
        <v>10.38528293469402</v>
      </c>
      <c r="BC647" s="3">
        <v>11.61201706180503</v>
      </c>
      <c r="BD647" s="3">
        <v>13.558436881769463</v>
      </c>
      <c r="BE647" s="17">
        <v>14.577638021555602</v>
      </c>
    </row>
    <row r="648" spans="1:57" x14ac:dyDescent="0.15">
      <c r="A648" s="6" t="s">
        <v>35</v>
      </c>
      <c r="B648" s="3">
        <v>644.32485436893205</v>
      </c>
      <c r="C648" s="3">
        <v>874.44087378640779</v>
      </c>
      <c r="D648" s="3">
        <v>909.41850873786404</v>
      </c>
      <c r="E648" s="3">
        <v>1450.6513864077669</v>
      </c>
      <c r="F648" s="3">
        <v>1554.6638271844661</v>
      </c>
      <c r="G648" s="3">
        <v>1635.6646660194174</v>
      </c>
      <c r="H648" s="3">
        <v>2029.943673786408</v>
      </c>
      <c r="I648" s="3">
        <v>1949.1218423300973</v>
      </c>
      <c r="J648" s="3">
        <v>2046.8598710679614</v>
      </c>
      <c r="K648" s="3">
        <v>2037.4619836893207</v>
      </c>
      <c r="L648" s="3">
        <v>2211.0309961165053</v>
      </c>
      <c r="M648" s="3">
        <v>1180.7947118446605</v>
      </c>
      <c r="N648" s="3">
        <v>1344.1826796116502</v>
      </c>
      <c r="O648" s="3">
        <v>922.71814925373155</v>
      </c>
      <c r="P648" s="3">
        <v>733.26074507462681</v>
      </c>
      <c r="Q648" s="3">
        <v>799.25364999999999</v>
      </c>
      <c r="R648" s="3">
        <v>871.49233747572805</v>
      </c>
      <c r="S648" s="3">
        <v>974.38463999999999</v>
      </c>
      <c r="T648" s="3">
        <v>1037.472</v>
      </c>
      <c r="U648" s="3">
        <v>921.25485668979195</v>
      </c>
      <c r="V648" s="3">
        <v>835.00316669970266</v>
      </c>
      <c r="W648" s="3">
        <v>826.25458870168484</v>
      </c>
      <c r="X648" s="3">
        <v>768.25919999999996</v>
      </c>
      <c r="Y648" s="3">
        <v>862.22096491575815</v>
      </c>
      <c r="Z648" s="3">
        <v>982.75692844400396</v>
      </c>
      <c r="AA648" s="3">
        <v>1031.360139544103</v>
      </c>
      <c r="AB648" s="3">
        <v>1072.1868368681864</v>
      </c>
      <c r="AC648" s="3">
        <v>1085.795735976214</v>
      </c>
      <c r="AD648" s="3">
        <v>1078.6464000000001</v>
      </c>
      <c r="AE648" s="3">
        <v>842.96100000000001</v>
      </c>
      <c r="AF648" s="3">
        <v>802.68299999999999</v>
      </c>
      <c r="AG648" s="3">
        <v>680.89</v>
      </c>
      <c r="AH648" s="3">
        <v>784.46199999999999</v>
      </c>
      <c r="AI648" s="3">
        <v>338.52699999999999</v>
      </c>
      <c r="AJ648" s="3">
        <v>324.142</v>
      </c>
      <c r="AK648" s="3">
        <v>357.81418084454032</v>
      </c>
      <c r="AL648" s="3">
        <v>226.32399999999998</v>
      </c>
      <c r="AM648" s="3">
        <v>300.61172037854135</v>
      </c>
      <c r="AN648" s="3">
        <v>309.66109999999998</v>
      </c>
      <c r="AO648" s="3">
        <v>309.66109999999998</v>
      </c>
      <c r="AP648" s="3">
        <v>176.7269285285</v>
      </c>
      <c r="AQ648" s="3">
        <v>169.87559665892482</v>
      </c>
      <c r="AR648" s="3">
        <v>101.122877823</v>
      </c>
      <c r="AS648" s="3">
        <v>110.64889888799999</v>
      </c>
      <c r="AT648" s="3">
        <v>111.17348896499999</v>
      </c>
      <c r="AU648" s="3">
        <v>71.244794247000002</v>
      </c>
      <c r="AV648" s="3">
        <v>55.643319929999997</v>
      </c>
      <c r="AW648" s="3">
        <v>86.482023837</v>
      </c>
      <c r="AX648" s="3">
        <v>70.745802006000005</v>
      </c>
      <c r="AY648" s="3">
        <v>49.785089408999994</v>
      </c>
      <c r="AZ648" s="3">
        <v>44.297396846999995</v>
      </c>
      <c r="BA648" s="3">
        <v>38.166780200999995</v>
      </c>
      <c r="BB648" s="3">
        <v>39.145466777999999</v>
      </c>
      <c r="BC648" s="3">
        <v>28.082034782999997</v>
      </c>
      <c r="BD648" s="3">
        <v>23.350740665999997</v>
      </c>
      <c r="BE648" s="17">
        <v>15.434069178</v>
      </c>
    </row>
    <row r="649" spans="1:57" x14ac:dyDescent="0.15">
      <c r="A649" s="6" t="s">
        <v>108</v>
      </c>
      <c r="B649" s="3">
        <v>30.715109243697487</v>
      </c>
      <c r="C649" s="3">
        <v>33.172317983193288</v>
      </c>
      <c r="D649" s="3">
        <v>35.015224537815136</v>
      </c>
      <c r="E649" s="3">
        <v>44.844059495798327</v>
      </c>
      <c r="F649" s="3">
        <v>52.215685714285726</v>
      </c>
      <c r="G649" s="3">
        <v>77.402075294117665</v>
      </c>
      <c r="H649" s="3">
        <v>77.402075294117665</v>
      </c>
      <c r="I649" s="3">
        <v>95.831140840336161</v>
      </c>
      <c r="J649" s="3">
        <v>108.11718453781515</v>
      </c>
      <c r="K649" s="3">
        <v>102.5884648739496</v>
      </c>
      <c r="L649" s="3">
        <v>103.27295999999998</v>
      </c>
      <c r="M649" s="3">
        <v>83.449062595419832</v>
      </c>
      <c r="N649" s="3">
        <v>58.538894656488537</v>
      </c>
      <c r="O649" s="3">
        <v>62.522926342711003</v>
      </c>
      <c r="P649" s="3">
        <v>67.475237340153456</v>
      </c>
      <c r="Q649" s="3">
        <v>70.687463938618919</v>
      </c>
      <c r="R649" s="3">
        <v>78.651389387755103</v>
      </c>
      <c r="S649" s="3">
        <v>102.82593103448275</v>
      </c>
      <c r="T649" s="3">
        <v>91.240208885106398</v>
      </c>
      <c r="U649" s="3">
        <v>79.105571355498725</v>
      </c>
      <c r="V649" s="3">
        <v>53.634447114893625</v>
      </c>
      <c r="W649" s="3">
        <v>56.100398706382983</v>
      </c>
      <c r="X649" s="3">
        <v>62.88176558297873</v>
      </c>
      <c r="Y649" s="3">
        <v>75.828011438297878</v>
      </c>
      <c r="Z649" s="3">
        <v>82.609378314893618</v>
      </c>
      <c r="AA649" s="3">
        <v>93.706160476595755</v>
      </c>
      <c r="AB649" s="3">
        <v>106.03591843404256</v>
      </c>
      <c r="AC649" s="3">
        <v>157.82090185531916</v>
      </c>
      <c r="AD649" s="3">
        <v>209.11824999999999</v>
      </c>
      <c r="AE649" s="3">
        <v>202.37249999999997</v>
      </c>
      <c r="AF649" s="3">
        <v>178.5872</v>
      </c>
      <c r="AG649" s="3">
        <v>152.625</v>
      </c>
      <c r="AH649" s="3">
        <v>144.196</v>
      </c>
      <c r="AI649" s="3">
        <v>144.80699999999999</v>
      </c>
      <c r="AJ649" s="3">
        <v>159.471</v>
      </c>
      <c r="AK649" s="3">
        <v>148.06729410819938</v>
      </c>
      <c r="AL649" s="3">
        <v>170.77449999999999</v>
      </c>
      <c r="AM649" s="3">
        <v>184.08800386286828</v>
      </c>
      <c r="AN649" s="3">
        <v>191.76378747382003</v>
      </c>
      <c r="AO649" s="3">
        <v>200.0505150090909</v>
      </c>
      <c r="AP649" s="3">
        <v>152.75</v>
      </c>
      <c r="AQ649" s="3">
        <v>196.45225870833332</v>
      </c>
      <c r="AR649" s="3">
        <v>214.96983792210145</v>
      </c>
      <c r="AS649" s="3">
        <v>257.38728428079708</v>
      </c>
      <c r="AT649" s="3">
        <v>262.04905931702893</v>
      </c>
      <c r="AU649" s="3">
        <v>187.67239790942028</v>
      </c>
      <c r="AV649" s="3">
        <v>165.70482711956518</v>
      </c>
      <c r="AW649" s="3">
        <v>152.07062002355067</v>
      </c>
      <c r="AX649" s="3">
        <v>158.28029161231879</v>
      </c>
      <c r="AY649" s="3">
        <v>157.14106882971012</v>
      </c>
      <c r="AZ649" s="3">
        <v>165.499451423913</v>
      </c>
      <c r="BA649" s="3">
        <v>204.47769943297095</v>
      </c>
      <c r="BB649" s="3">
        <v>212.77061869021733</v>
      </c>
      <c r="BC649" s="3">
        <v>160.46066392934776</v>
      </c>
      <c r="BD649" s="3">
        <v>199.17920262499999</v>
      </c>
      <c r="BE649" s="17">
        <v>228.97258317210142</v>
      </c>
    </row>
    <row r="650" spans="1:57" x14ac:dyDescent="0.15">
      <c r="A650" s="6" t="s">
        <v>110</v>
      </c>
      <c r="B650" s="3">
        <v>16.387563302752291</v>
      </c>
      <c r="C650" s="3">
        <v>33.594504770642203</v>
      </c>
      <c r="D650" s="3">
        <v>45.065799082568802</v>
      </c>
      <c r="E650" s="3">
        <v>51.620824403669722</v>
      </c>
      <c r="F650" s="3">
        <v>58.99522788990825</v>
      </c>
      <c r="G650" s="3">
        <v>55.717715229357793</v>
      </c>
      <c r="H650" s="3">
        <v>70.466522201834863</v>
      </c>
      <c r="I650" s="3">
        <v>76.202169357798155</v>
      </c>
      <c r="J650" s="3">
        <v>77.840925688073384</v>
      </c>
      <c r="K650" s="3">
        <v>84.395951009174311</v>
      </c>
      <c r="L650" s="3">
        <v>67.607235000000003</v>
      </c>
      <c r="M650" s="3">
        <v>59.540832000000009</v>
      </c>
      <c r="N650" s="3">
        <v>88.703856000000016</v>
      </c>
      <c r="O650" s="3">
        <v>50.518930316742086</v>
      </c>
      <c r="P650" s="3">
        <v>46.55044343891403</v>
      </c>
      <c r="Q650" s="3">
        <v>42.679349999999999</v>
      </c>
      <c r="R650" s="3">
        <v>44.853324999999998</v>
      </c>
      <c r="S650" s="3">
        <v>38.78704793507665</v>
      </c>
      <c r="T650" s="3">
        <v>36.143198270270275</v>
      </c>
      <c r="U650" s="3">
        <v>30.506976000000005</v>
      </c>
      <c r="V650" s="3">
        <v>24.973242200180351</v>
      </c>
      <c r="W650" s="3">
        <v>23.308359386834994</v>
      </c>
      <c r="X650" s="3">
        <v>14.151503913435533</v>
      </c>
      <c r="Y650" s="3">
        <v>9.9892968800721409</v>
      </c>
      <c r="Z650" s="3">
        <v>10.82173828674482</v>
      </c>
      <c r="AA650" s="3">
        <v>7.4919726600541061</v>
      </c>
      <c r="AB650" s="3">
        <v>5.8270898467087484</v>
      </c>
      <c r="AC650" s="3">
        <v>5.8270898467087484</v>
      </c>
      <c r="AD650" s="3">
        <v>4.9584540000000006</v>
      </c>
      <c r="AE650" s="3">
        <v>4.1079999999999997</v>
      </c>
      <c r="AF650" s="3">
        <v>4.9295999999999998</v>
      </c>
      <c r="AG650" s="3">
        <v>4.9295999999999998</v>
      </c>
      <c r="AH650" s="3">
        <v>4.9319999999999995</v>
      </c>
      <c r="AI650" s="3">
        <v>4.9319999999999995</v>
      </c>
      <c r="AJ650" s="3">
        <v>5.7539999999999996</v>
      </c>
      <c r="AK650" s="3">
        <v>4.5766715939999996</v>
      </c>
      <c r="AL650" s="3">
        <v>3.1235999999999997</v>
      </c>
      <c r="AM650" s="3">
        <v>2.2322498983900858</v>
      </c>
      <c r="AN650" s="3">
        <v>1.0686</v>
      </c>
      <c r="AO650" s="3">
        <v>0.82199999999999995</v>
      </c>
      <c r="AP650" s="3">
        <v>1.190256</v>
      </c>
      <c r="AQ650" s="3">
        <v>1.210806</v>
      </c>
      <c r="AR650" s="3">
        <v>0.99807239999999986</v>
      </c>
      <c r="AS650" s="3">
        <v>0.49518101999999997</v>
      </c>
      <c r="AT650" s="3">
        <v>0.19744439999999999</v>
      </c>
      <c r="AU650" s="3">
        <v>0.36188385599999995</v>
      </c>
      <c r="AV650" s="3">
        <v>0.22687200000000002</v>
      </c>
      <c r="AW650" s="3">
        <v>0.20237639999999998</v>
      </c>
      <c r="AX650" s="3">
        <v>0.22605</v>
      </c>
      <c r="AY650" s="3">
        <v>0.12658799999999998</v>
      </c>
      <c r="AZ650" s="3">
        <v>0.12741</v>
      </c>
      <c r="BA650" s="3">
        <v>0.10686</v>
      </c>
      <c r="BB650" s="3">
        <v>6.1649999999999996E-2</v>
      </c>
      <c r="BC650" s="3">
        <v>2.877E-2</v>
      </c>
      <c r="BD650" s="3">
        <v>1.2329999999999999E-2</v>
      </c>
      <c r="BE650" s="17">
        <v>2.0549999999999999E-2</v>
      </c>
    </row>
    <row r="651" spans="1:57" x14ac:dyDescent="0.15">
      <c r="A651" s="6" t="s">
        <v>111</v>
      </c>
      <c r="B651" s="3">
        <v>4.2183120000000001</v>
      </c>
      <c r="C651" s="3">
        <v>4.1483400000000001</v>
      </c>
      <c r="D651" s="3">
        <v>4.59816</v>
      </c>
      <c r="E651" s="3">
        <v>5.0479799999999999</v>
      </c>
      <c r="F651" s="3">
        <v>7.2970800000000002</v>
      </c>
      <c r="G651" s="3">
        <v>8.6465399999999999</v>
      </c>
      <c r="H651" s="3">
        <v>13.974408</v>
      </c>
      <c r="I651" s="3">
        <v>18.712512</v>
      </c>
      <c r="J651" s="3">
        <v>23.550576</v>
      </c>
      <c r="K651" s="3">
        <v>27.389039999999998</v>
      </c>
      <c r="L651" s="3">
        <v>26.559372</v>
      </c>
      <c r="M651" s="3">
        <v>29.978003999999999</v>
      </c>
      <c r="N651" s="3">
        <v>32.606952</v>
      </c>
      <c r="O651" s="3">
        <v>34.956012000000001</v>
      </c>
      <c r="P651" s="3">
        <v>40.523783999999999</v>
      </c>
      <c r="Q651" s="3">
        <v>39.704112000000002</v>
      </c>
      <c r="R651" s="3">
        <v>49.000392000000005</v>
      </c>
      <c r="S651" s="3">
        <v>45.4818</v>
      </c>
      <c r="T651" s="3">
        <v>43.892436000000004</v>
      </c>
      <c r="U651" s="3">
        <v>39.354252000000002</v>
      </c>
      <c r="V651" s="3">
        <v>22.121147999999998</v>
      </c>
      <c r="W651" s="3">
        <v>13.834464000000001</v>
      </c>
      <c r="X651" s="3">
        <v>12.065172</v>
      </c>
      <c r="Y651" s="3">
        <v>4.3182720000000003</v>
      </c>
      <c r="Z651" s="3">
        <v>3.1087560000000001</v>
      </c>
      <c r="AA651" s="3">
        <v>2.3490600000000001</v>
      </c>
      <c r="AB651" s="3">
        <v>1.5193920000000001</v>
      </c>
      <c r="AC651" s="3">
        <v>0.75969600000000004</v>
      </c>
      <c r="AD651" s="3">
        <v>0</v>
      </c>
      <c r="AE651" s="3">
        <v>0.37984800000000002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17">
        <v>0</v>
      </c>
    </row>
    <row r="652" spans="1:57" x14ac:dyDescent="0.15">
      <c r="A652" s="6" t="s">
        <v>24</v>
      </c>
      <c r="B652" s="3">
        <v>306.50399999999996</v>
      </c>
      <c r="C652" s="3">
        <v>356.81399999999996</v>
      </c>
      <c r="D652" s="3">
        <v>402.99599999999998</v>
      </c>
      <c r="E652" s="3">
        <v>467.75399999999996</v>
      </c>
      <c r="F652" s="3">
        <v>514.53800000000001</v>
      </c>
      <c r="G652" s="3">
        <v>561.06399999999996</v>
      </c>
      <c r="H652" s="3">
        <v>630.72399999999993</v>
      </c>
      <c r="I652" s="3">
        <v>699.00799999999992</v>
      </c>
      <c r="J652" s="3">
        <v>955.20199999999988</v>
      </c>
      <c r="K652" s="3">
        <v>1085.836</v>
      </c>
      <c r="L652" s="3">
        <v>1161.3439999999998</v>
      </c>
      <c r="M652" s="3">
        <v>1156.27</v>
      </c>
      <c r="N652" s="3">
        <v>1224.5539999999999</v>
      </c>
      <c r="O652" s="3">
        <v>1264.7159999999999</v>
      </c>
      <c r="P652" s="3">
        <v>1469.9979999999998</v>
      </c>
      <c r="Q652" s="3">
        <v>1520.9099999999999</v>
      </c>
      <c r="R652" s="3">
        <v>1619.6379999999999</v>
      </c>
      <c r="S652" s="3">
        <v>1702.1979999999999</v>
      </c>
      <c r="T652" s="3">
        <v>1787.9399999999998</v>
      </c>
      <c r="U652" s="3">
        <v>1833.6059999999998</v>
      </c>
      <c r="V652" s="3">
        <v>1674.85</v>
      </c>
      <c r="W652" s="3">
        <v>1635.9779999999998</v>
      </c>
      <c r="X652" s="3">
        <v>1512.7399999999998</v>
      </c>
      <c r="Y652" s="3">
        <v>1642.7719999999999</v>
      </c>
      <c r="Z652" s="3">
        <v>1847.194</v>
      </c>
      <c r="AA652" s="3">
        <v>1939.9879999999998</v>
      </c>
      <c r="AB652" s="3">
        <v>2024.5259999999998</v>
      </c>
      <c r="AC652" s="3">
        <v>2299.2959999999998</v>
      </c>
      <c r="AD652" s="3">
        <v>2321.2259999999997</v>
      </c>
      <c r="AE652" s="3">
        <v>2323.462</v>
      </c>
      <c r="AF652" s="3">
        <v>2534.7161839999999</v>
      </c>
      <c r="AG652" s="3">
        <v>2474.1476748600003</v>
      </c>
      <c r="AH652" s="3">
        <v>2555.7352203999999</v>
      </c>
      <c r="AI652" s="3">
        <v>2690.9339799999998</v>
      </c>
      <c r="AJ652" s="3">
        <v>2915.5835239999997</v>
      </c>
      <c r="AK652" s="3">
        <v>3024.456463131602</v>
      </c>
      <c r="AL652" s="3">
        <v>3219.0775024999998</v>
      </c>
      <c r="AM652" s="3">
        <v>3282.9897655999998</v>
      </c>
      <c r="AN652" s="3">
        <v>3390.1731906559994</v>
      </c>
      <c r="AO652" s="3">
        <v>3315.0588771628795</v>
      </c>
      <c r="AP652" s="3">
        <v>3380.1366987155493</v>
      </c>
      <c r="AQ652" s="3">
        <v>3620.3802858233726</v>
      </c>
      <c r="AR652" s="3">
        <v>3654.5787279293309</v>
      </c>
      <c r="AS652" s="3">
        <v>3920.599217396179</v>
      </c>
      <c r="AT652" s="3">
        <v>3888.1895882321091</v>
      </c>
      <c r="AU652" s="3">
        <v>3863.845582959721</v>
      </c>
      <c r="AV652" s="3">
        <v>3665.0497446287313</v>
      </c>
      <c r="AW652" s="3">
        <v>3650.5153850437969</v>
      </c>
      <c r="AX652" s="3">
        <v>3856.422510474938</v>
      </c>
      <c r="AY652" s="3">
        <v>3965.0193209848326</v>
      </c>
      <c r="AZ652" s="3">
        <v>3813.8981488558893</v>
      </c>
      <c r="BA652" s="3">
        <v>4288.1973892486258</v>
      </c>
      <c r="BB652" s="3">
        <v>4788.3097379686587</v>
      </c>
      <c r="BC652" s="3">
        <v>4933.4841466772277</v>
      </c>
      <c r="BD652" s="3">
        <v>5109.7338557855528</v>
      </c>
      <c r="BE652" s="17">
        <v>5597.7265115165992</v>
      </c>
    </row>
    <row r="653" spans="1:57" x14ac:dyDescent="0.15">
      <c r="A653" s="6" t="s">
        <v>25</v>
      </c>
      <c r="B653" s="3">
        <v>0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8.3946408000000012</v>
      </c>
      <c r="M653" s="3">
        <v>8.3946408000000012</v>
      </c>
      <c r="N653" s="3">
        <v>12.2690904</v>
      </c>
      <c r="O653" s="3">
        <v>17.4350232</v>
      </c>
      <c r="P653" s="3">
        <v>31.641338400000002</v>
      </c>
      <c r="Q653" s="3">
        <v>29.058372000000002</v>
      </c>
      <c r="R653" s="3">
        <v>25.829664000000001</v>
      </c>
      <c r="S653" s="3">
        <v>19.372247999999999</v>
      </c>
      <c r="T653" s="3">
        <v>17.4350232</v>
      </c>
      <c r="U653" s="3">
        <v>19.372247999999999</v>
      </c>
      <c r="V653" s="3">
        <v>16.143540000000002</v>
      </c>
      <c r="W653" s="3">
        <v>16.143540000000002</v>
      </c>
      <c r="X653" s="3">
        <v>9.0403824000000004</v>
      </c>
      <c r="Y653" s="3">
        <v>10.977607200000001</v>
      </c>
      <c r="Z653" s="3">
        <v>11.6233488</v>
      </c>
      <c r="AA653" s="3">
        <v>12.914832000000001</v>
      </c>
      <c r="AB653" s="3">
        <v>5.1659328000000002</v>
      </c>
      <c r="AC653" s="3">
        <v>7.7488992000000003</v>
      </c>
      <c r="AD653" s="3">
        <v>6.4574160000000003</v>
      </c>
      <c r="AE653" s="3">
        <v>7.7488992000000003</v>
      </c>
      <c r="AF653" s="3">
        <v>7.7488992000000003</v>
      </c>
      <c r="AG653" s="3">
        <v>6.4574160000000003</v>
      </c>
      <c r="AH653" s="3">
        <v>7.1059999999999999</v>
      </c>
      <c r="AI653" s="3">
        <v>9.0440000000000005</v>
      </c>
      <c r="AJ653" s="3">
        <v>9.69</v>
      </c>
      <c r="AK653" s="3">
        <v>9.9128699999999998</v>
      </c>
      <c r="AL653" s="3">
        <v>10.111127400000001</v>
      </c>
      <c r="AM653" s="3">
        <v>10.616683770000002</v>
      </c>
      <c r="AN653" s="3">
        <v>11.200601377349997</v>
      </c>
      <c r="AO653" s="3">
        <v>10.998990552557697</v>
      </c>
      <c r="AP653" s="3">
        <v>12.279273052875414</v>
      </c>
      <c r="AQ653" s="3">
        <v>12.61081342530305</v>
      </c>
      <c r="AR653" s="3">
        <v>12.974910000000001</v>
      </c>
      <c r="AS653" s="3">
        <v>13.1784</v>
      </c>
      <c r="AT653" s="3">
        <v>13.046615999999998</v>
      </c>
      <c r="AU653" s="3">
        <v>12.274000000000001</v>
      </c>
      <c r="AV653" s="3">
        <v>11.660300000000001</v>
      </c>
      <c r="AW653" s="3">
        <v>11.754021385140765</v>
      </c>
      <c r="AX653" s="3">
        <v>12.025296171889275</v>
      </c>
      <c r="AY653" s="3">
        <v>12.149310351348623</v>
      </c>
      <c r="AZ653" s="3">
        <v>11.572663248264002</v>
      </c>
      <c r="BA653" s="3">
        <v>12.749737731333568</v>
      </c>
      <c r="BB653" s="3">
        <v>12.56087724786997</v>
      </c>
      <c r="BC653" s="3">
        <v>12.376277222128742</v>
      </c>
      <c r="BD653" s="3">
        <v>12.941113295440241</v>
      </c>
      <c r="BE653" s="17">
        <v>12.738287373816481</v>
      </c>
    </row>
    <row r="654" spans="1:57" x14ac:dyDescent="0.15">
      <c r="A654" s="6" t="s">
        <v>17</v>
      </c>
      <c r="B654" s="3">
        <v>0</v>
      </c>
      <c r="C654" s="3">
        <v>0.85596000000032291</v>
      </c>
      <c r="D654" s="3">
        <v>0.85596000000009553</v>
      </c>
      <c r="E654" s="3">
        <v>1.7119200000001911</v>
      </c>
      <c r="F654" s="3">
        <v>2.6137350000003607</v>
      </c>
      <c r="G654" s="3">
        <v>2.6290199999989454</v>
      </c>
      <c r="H654" s="3">
        <v>140.59856300000001</v>
      </c>
      <c r="I654" s="3">
        <v>184.0314000000003</v>
      </c>
      <c r="J654" s="3">
        <v>230.47742000000017</v>
      </c>
      <c r="K654" s="3">
        <v>268.16003999999975</v>
      </c>
      <c r="L654" s="3">
        <v>226.97206000000006</v>
      </c>
      <c r="M654" s="3">
        <v>30.00343599999951</v>
      </c>
      <c r="N654" s="3">
        <v>20.343315999999959</v>
      </c>
      <c r="O654" s="3">
        <v>15.902513999999428</v>
      </c>
      <c r="P654" s="3">
        <v>11.485149000000547</v>
      </c>
      <c r="Q654" s="3">
        <v>4.4275549999997565</v>
      </c>
      <c r="R654" s="3">
        <v>29.255489999999554</v>
      </c>
      <c r="S654" s="3">
        <v>3.4902399999996305</v>
      </c>
      <c r="T654" s="3">
        <v>1.7418824470587424</v>
      </c>
      <c r="U654" s="3">
        <v>1.7451199999995879</v>
      </c>
      <c r="V654" s="3">
        <v>1.7451199999995879</v>
      </c>
      <c r="W654" s="3">
        <v>0</v>
      </c>
      <c r="X654" s="3">
        <v>0</v>
      </c>
      <c r="Y654" s="3">
        <v>0</v>
      </c>
      <c r="Z654" s="3">
        <v>7.8576594352944085</v>
      </c>
      <c r="AA654" s="3">
        <v>14.842245599998932</v>
      </c>
      <c r="AB654" s="3">
        <v>15.715318870588817</v>
      </c>
      <c r="AC654" s="3">
        <v>26.192198117647422</v>
      </c>
      <c r="AD654" s="3">
        <v>70.67735999999968</v>
      </c>
      <c r="AE654" s="3">
        <v>273.99319999999989</v>
      </c>
      <c r="AF654" s="3">
        <v>373.67616000000089</v>
      </c>
      <c r="AG654" s="3">
        <v>362.33287999999902</v>
      </c>
      <c r="AH654" s="3">
        <v>203.27020649056794</v>
      </c>
      <c r="AI654" s="3">
        <v>378.00900000000092</v>
      </c>
      <c r="AJ654" s="3">
        <v>348.32700000000023</v>
      </c>
      <c r="AK654" s="3">
        <v>380.09310000000005</v>
      </c>
      <c r="AL654" s="3">
        <v>399.10199999999986</v>
      </c>
      <c r="AM654" s="3">
        <v>439.16475426373563</v>
      </c>
      <c r="AN654" s="3">
        <v>447.91908884199984</v>
      </c>
      <c r="AO654" s="3">
        <v>468.76894347899906</v>
      </c>
      <c r="AP654" s="3">
        <v>481.41641272236939</v>
      </c>
      <c r="AQ654" s="3">
        <v>529.28714064286396</v>
      </c>
      <c r="AR654" s="3">
        <v>502.81780499999877</v>
      </c>
      <c r="AS654" s="3">
        <v>507.88860000000022</v>
      </c>
      <c r="AT654" s="3">
        <v>502.80971399999908</v>
      </c>
      <c r="AU654" s="3">
        <v>427.43099999999959</v>
      </c>
      <c r="AV654" s="3">
        <v>375.90960000000086</v>
      </c>
      <c r="AW654" s="3">
        <v>349.35102898550758</v>
      </c>
      <c r="AX654" s="3">
        <v>321.67243094642527</v>
      </c>
      <c r="AY654" s="3">
        <v>361.09974055973453</v>
      </c>
      <c r="AZ654" s="3">
        <v>343.96073321721178</v>
      </c>
      <c r="BA654" s="3">
        <v>378.94554125684772</v>
      </c>
      <c r="BB654" s="3">
        <v>373.33226201642447</v>
      </c>
      <c r="BC654" s="3">
        <v>367.84561137743731</v>
      </c>
      <c r="BD654" s="3">
        <v>384.63357329734299</v>
      </c>
      <c r="BE654" s="17">
        <v>378.60521567381693</v>
      </c>
    </row>
    <row r="655" spans="1:57" ht="11.25" thickBot="1" x14ac:dyDescent="0.2">
      <c r="A655" s="7" t="s">
        <v>97</v>
      </c>
      <c r="B655" s="8">
        <v>1670.0769664750151</v>
      </c>
      <c r="C655" s="8">
        <v>1943.7769936044638</v>
      </c>
      <c r="D655" s="8">
        <v>2004.1495018995327</v>
      </c>
      <c r="E655" s="8">
        <v>2609.0411926925563</v>
      </c>
      <c r="F655" s="8">
        <v>2779.4492218437063</v>
      </c>
      <c r="G655" s="8">
        <v>2948.3154481025254</v>
      </c>
      <c r="H655" s="8">
        <v>3575.0520705392414</v>
      </c>
      <c r="I655" s="8">
        <v>3639.473016308048</v>
      </c>
      <c r="J655" s="8">
        <v>4067.4037097709142</v>
      </c>
      <c r="K655" s="8">
        <v>4215.0440546733626</v>
      </c>
      <c r="L655" s="8">
        <v>4371.5035939165055</v>
      </c>
      <c r="M655" s="8">
        <v>3237.8621621986326</v>
      </c>
      <c r="N655" s="8">
        <v>3482.7169164885695</v>
      </c>
      <c r="O655" s="8">
        <v>3018.1148988193836</v>
      </c>
      <c r="P655" s="8">
        <v>3292.7982777299085</v>
      </c>
      <c r="Q655" s="8">
        <v>3455.4298950659449</v>
      </c>
      <c r="R655" s="8">
        <v>3814.6672833282337</v>
      </c>
      <c r="S655" s="8">
        <v>4033.8610923319593</v>
      </c>
      <c r="T655" s="8">
        <v>4103.8575116612619</v>
      </c>
      <c r="U655" s="8">
        <v>3956.1487953352903</v>
      </c>
      <c r="V655" s="8">
        <v>3720.3676678467764</v>
      </c>
      <c r="W655" s="8">
        <v>3680.4181734616468</v>
      </c>
      <c r="X655" s="8">
        <v>3362.0109735143492</v>
      </c>
      <c r="Y655" s="8">
        <v>3671.8504157076532</v>
      </c>
      <c r="Z655" s="8">
        <v>4029.9270484612157</v>
      </c>
      <c r="AA655" s="8">
        <v>4214.0819157074875</v>
      </c>
      <c r="AB655" s="8">
        <v>4285.653870586968</v>
      </c>
      <c r="AC655" s="8">
        <v>4771.4913456005397</v>
      </c>
      <c r="AD655" s="8">
        <v>4833.5458492300468</v>
      </c>
      <c r="AE655" s="8">
        <v>4875.2700231999997</v>
      </c>
      <c r="AF655" s="8">
        <v>5347.8216103432005</v>
      </c>
      <c r="AG655" s="8">
        <v>5147.698989184968</v>
      </c>
      <c r="AH655" s="8">
        <v>5270.0668085648267</v>
      </c>
      <c r="AI655" s="8">
        <v>5320.2978576910218</v>
      </c>
      <c r="AJ655" s="8">
        <v>5673.6286245039664</v>
      </c>
      <c r="AK655" s="8">
        <v>5825.5207159294596</v>
      </c>
      <c r="AL655" s="8">
        <v>6055.1925868744183</v>
      </c>
      <c r="AM655" s="8">
        <v>6428.5176382812633</v>
      </c>
      <c r="AN655" s="8">
        <v>6892.1743380567332</v>
      </c>
      <c r="AO655" s="8">
        <v>6809.1123374564468</v>
      </c>
      <c r="AP655" s="8">
        <v>6898.960000409058</v>
      </c>
      <c r="AQ655" s="8">
        <v>7351.3958562734642</v>
      </c>
      <c r="AR655" s="8">
        <v>7209.9789117145192</v>
      </c>
      <c r="AS655" s="8">
        <v>7622.2515861303609</v>
      </c>
      <c r="AT655" s="8">
        <v>7622.2567004179855</v>
      </c>
      <c r="AU655" s="8">
        <v>7271.0398365772871</v>
      </c>
      <c r="AV655" s="8">
        <v>6773.4895635973407</v>
      </c>
      <c r="AW655" s="8">
        <v>6663.2933587120788</v>
      </c>
      <c r="AX655" s="8">
        <v>6848.3825629914554</v>
      </c>
      <c r="AY655" s="8">
        <v>6706.1022698112465</v>
      </c>
      <c r="AZ655" s="8">
        <v>6020.4299472855291</v>
      </c>
      <c r="BA655" s="8">
        <v>7037.8420882833161</v>
      </c>
      <c r="BB655" s="8">
        <v>8096.3726782196127</v>
      </c>
      <c r="BC655" s="8">
        <v>8015.1343659571812</v>
      </c>
      <c r="BD655" s="8">
        <v>8287.2514154819528</v>
      </c>
      <c r="BE655" s="20">
        <v>8993.0263903174437</v>
      </c>
    </row>
    <row r="656" spans="1:57" x14ac:dyDescent="0.1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7"/>
    </row>
    <row r="657" spans="1:57" x14ac:dyDescent="0.15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7"/>
    </row>
    <row r="658" spans="1:57" x14ac:dyDescent="0.15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7"/>
    </row>
    <row r="659" spans="1:57" x14ac:dyDescent="0.15">
      <c r="A659" s="2" t="s">
        <v>96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7"/>
    </row>
    <row r="660" spans="1:57" ht="11.25" thickBot="1" x14ac:dyDescent="0.2">
      <c r="A660" s="2" t="s">
        <v>14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8" t="s">
        <v>86</v>
      </c>
    </row>
    <row r="661" spans="1:57" x14ac:dyDescent="0.15">
      <c r="A661" s="1" t="s">
        <v>98</v>
      </c>
      <c r="B661" s="5">
        <v>1970</v>
      </c>
      <c r="C661" s="5">
        <v>1971</v>
      </c>
      <c r="D661" s="5">
        <v>1972</v>
      </c>
      <c r="E661" s="5">
        <v>1973</v>
      </c>
      <c r="F661" s="5">
        <v>1974</v>
      </c>
      <c r="G661" s="5">
        <v>1975</v>
      </c>
      <c r="H661" s="5">
        <v>1976</v>
      </c>
      <c r="I661" s="5">
        <v>1977</v>
      </c>
      <c r="J661" s="5">
        <v>1978</v>
      </c>
      <c r="K661" s="5">
        <v>1979</v>
      </c>
      <c r="L661" s="5">
        <v>1980</v>
      </c>
      <c r="M661" s="5">
        <v>1981</v>
      </c>
      <c r="N661" s="5">
        <v>1982</v>
      </c>
      <c r="O661" s="5">
        <v>1983</v>
      </c>
      <c r="P661" s="5">
        <v>1984</v>
      </c>
      <c r="Q661" s="5">
        <v>1985</v>
      </c>
      <c r="R661" s="5">
        <v>1986</v>
      </c>
      <c r="S661" s="5">
        <v>1987</v>
      </c>
      <c r="T661" s="5">
        <v>1988</v>
      </c>
      <c r="U661" s="5">
        <v>1989</v>
      </c>
      <c r="V661" s="5">
        <v>1990</v>
      </c>
      <c r="W661" s="5">
        <v>1991</v>
      </c>
      <c r="X661" s="5">
        <v>1992</v>
      </c>
      <c r="Y661" s="5">
        <v>1993</v>
      </c>
      <c r="Z661" s="5">
        <v>1994</v>
      </c>
      <c r="AA661" s="5">
        <v>1995</v>
      </c>
      <c r="AB661" s="5">
        <v>1996</v>
      </c>
      <c r="AC661" s="5">
        <v>1997</v>
      </c>
      <c r="AD661" s="5">
        <v>1998</v>
      </c>
      <c r="AE661" s="5">
        <v>1999</v>
      </c>
      <c r="AF661" s="5">
        <v>2000</v>
      </c>
      <c r="AG661" s="5">
        <v>2001</v>
      </c>
      <c r="AH661" s="5">
        <v>2002</v>
      </c>
      <c r="AI661" s="5">
        <v>2003</v>
      </c>
      <c r="AJ661" s="5">
        <v>2004</v>
      </c>
      <c r="AK661" s="5">
        <v>2005</v>
      </c>
      <c r="AL661" s="5">
        <v>2006</v>
      </c>
      <c r="AM661" s="5">
        <v>2007</v>
      </c>
      <c r="AN661" s="5">
        <v>2008</v>
      </c>
      <c r="AO661" s="5">
        <v>2009</v>
      </c>
      <c r="AP661" s="5">
        <v>2010</v>
      </c>
      <c r="AQ661" s="5">
        <v>2011</v>
      </c>
      <c r="AR661" s="5">
        <v>2012</v>
      </c>
      <c r="AS661" s="5">
        <v>2013</v>
      </c>
      <c r="AT661" s="5">
        <v>2014</v>
      </c>
      <c r="AU661" s="5">
        <v>2015</v>
      </c>
      <c r="AV661" s="5">
        <v>2016</v>
      </c>
      <c r="AW661" s="5">
        <v>2017</v>
      </c>
      <c r="AX661" s="5">
        <v>2018</v>
      </c>
      <c r="AY661" s="5">
        <v>2019</v>
      </c>
      <c r="AZ661" s="5">
        <v>2020</v>
      </c>
      <c r="BA661" s="5">
        <v>2021</v>
      </c>
      <c r="BB661" s="5">
        <v>2022</v>
      </c>
      <c r="BC661" s="5">
        <v>2023</v>
      </c>
      <c r="BD661" s="5">
        <v>2024</v>
      </c>
      <c r="BE661" s="19">
        <v>2025</v>
      </c>
    </row>
    <row r="662" spans="1:57" x14ac:dyDescent="0.15">
      <c r="A662" s="6" t="s">
        <v>19</v>
      </c>
      <c r="B662" s="3">
        <v>0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0.26714299686965304</v>
      </c>
      <c r="Q662" s="3">
        <v>0.78916629270754124</v>
      </c>
      <c r="R662" s="3">
        <v>1.0607427855332117</v>
      </c>
      <c r="S662" s="3">
        <v>3.5762825912431837</v>
      </c>
      <c r="T662" s="3">
        <v>4.0198760588356617</v>
      </c>
      <c r="U662" s="3">
        <v>3.4908883144850313</v>
      </c>
      <c r="V662" s="3">
        <v>7.0315985127192029</v>
      </c>
      <c r="W662" s="3">
        <v>7.0631913045766019</v>
      </c>
      <c r="X662" s="3">
        <v>7.4306727124944576</v>
      </c>
      <c r="Y662" s="3">
        <v>8.8399601087083965</v>
      </c>
      <c r="Z662" s="3">
        <v>7.6834169025027697</v>
      </c>
      <c r="AA662" s="3">
        <v>8.1408650059998759</v>
      </c>
      <c r="AB662" s="3">
        <v>7.8612317787077171</v>
      </c>
      <c r="AC662" s="3">
        <v>9.6810016270051875</v>
      </c>
      <c r="AD662" s="3">
        <v>8.0620744305564855</v>
      </c>
      <c r="AE662" s="3">
        <v>8.9854449479798415</v>
      </c>
      <c r="AF662" s="3">
        <v>10.609421954214895</v>
      </c>
      <c r="AG662" s="3">
        <v>13.038280315342723</v>
      </c>
      <c r="AH662" s="3">
        <v>15.429026415348865</v>
      </c>
      <c r="AI662" s="3">
        <v>16.044214493856504</v>
      </c>
      <c r="AJ662" s="3">
        <v>16.689143098131204</v>
      </c>
      <c r="AK662" s="3">
        <v>16.899163554232292</v>
      </c>
      <c r="AL662" s="3">
        <v>17.54970132086309</v>
      </c>
      <c r="AM662" s="3">
        <v>18.452776623588058</v>
      </c>
      <c r="AN662" s="3">
        <v>20.67292003397451</v>
      </c>
      <c r="AO662" s="3">
        <v>20.088097745192858</v>
      </c>
      <c r="AP662" s="3">
        <v>22.959982372793579</v>
      </c>
      <c r="AQ662" s="3">
        <v>22.702232373111372</v>
      </c>
      <c r="AR662" s="3">
        <v>21.774354164284276</v>
      </c>
      <c r="AS662" s="3">
        <v>20.236825560285371</v>
      </c>
      <c r="AT662" s="3">
        <v>20.020995530768772</v>
      </c>
      <c r="AU662" s="3">
        <v>20.545533981802706</v>
      </c>
      <c r="AV662" s="3">
        <v>22.665243584216139</v>
      </c>
      <c r="AW662" s="3">
        <v>21.818719902645217</v>
      </c>
      <c r="AX662" s="3">
        <v>21.185151860759653</v>
      </c>
      <c r="AY662" s="3">
        <v>17.590009589664017</v>
      </c>
      <c r="AZ662" s="3">
        <v>11.61216399202006</v>
      </c>
      <c r="BA662" s="3">
        <v>15.315974491097844</v>
      </c>
      <c r="BB662" s="3">
        <v>19.870053258171858</v>
      </c>
      <c r="BC662" s="3">
        <v>18.535127189935441</v>
      </c>
      <c r="BD662" s="3">
        <v>18.00898345067213</v>
      </c>
      <c r="BE662" s="17">
        <v>19.007719415213607</v>
      </c>
    </row>
    <row r="663" spans="1:57" x14ac:dyDescent="0.15">
      <c r="A663" s="6" t="s">
        <v>113</v>
      </c>
      <c r="B663" s="3">
        <v>0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2.9113445689861288E-2</v>
      </c>
      <c r="J663" s="3">
        <v>4.9151747469704687E-2</v>
      </c>
      <c r="K663" s="3">
        <v>0.30746568320278922</v>
      </c>
      <c r="L663" s="3">
        <v>0.18258719977052479</v>
      </c>
      <c r="M663" s="3">
        <v>1.0978162200661148</v>
      </c>
      <c r="N663" s="3">
        <v>0.38431616237977212</v>
      </c>
      <c r="O663" s="3">
        <v>0.36730092695730093</v>
      </c>
      <c r="P663" s="3">
        <v>0.47888417904758845</v>
      </c>
      <c r="Q663" s="3">
        <v>0.715832841387394</v>
      </c>
      <c r="R663" s="3">
        <v>0.80210811919890346</v>
      </c>
      <c r="S663" s="3">
        <v>0.55049277830146437</v>
      </c>
      <c r="T663" s="3">
        <v>0.55474367556158777</v>
      </c>
      <c r="U663" s="3">
        <v>0.22651862868672779</v>
      </c>
      <c r="V663" s="3">
        <v>0.24033705263262312</v>
      </c>
      <c r="W663" s="3">
        <v>1.5151182113512922</v>
      </c>
      <c r="X663" s="3">
        <v>2.5786741531475847</v>
      </c>
      <c r="Y663" s="3">
        <v>1.3775005589450757</v>
      </c>
      <c r="Z663" s="3">
        <v>1.0566682594480177</v>
      </c>
      <c r="AA663" s="3">
        <v>0.13639269750728231</v>
      </c>
      <c r="AB663" s="3">
        <v>0.18146327806297782</v>
      </c>
      <c r="AC663" s="3">
        <v>5.4677999204704356E-2</v>
      </c>
      <c r="AD663" s="3">
        <v>6.4419664095996962E-2</v>
      </c>
      <c r="AE663" s="3">
        <v>1.4009002511653952</v>
      </c>
      <c r="AF663" s="3">
        <v>2.8403942215688787</v>
      </c>
      <c r="AG663" s="3">
        <v>2.2302985905199102</v>
      </c>
      <c r="AH663" s="3">
        <v>1.6250078435594191</v>
      </c>
      <c r="AI663" s="3">
        <v>1.7726179346080704</v>
      </c>
      <c r="AJ663" s="3">
        <v>1.9363403964355332</v>
      </c>
      <c r="AK663" s="3">
        <v>1.6921521040762808</v>
      </c>
      <c r="AL663" s="3">
        <v>1.9997915024457562</v>
      </c>
      <c r="AM663" s="3">
        <v>2.2112589015312354</v>
      </c>
      <c r="AN663" s="3">
        <v>2.6866678422561643</v>
      </c>
      <c r="AO663" s="3">
        <v>3.2182415894003635</v>
      </c>
      <c r="AP663" s="3">
        <v>1.2598953689007659</v>
      </c>
      <c r="AQ663" s="3">
        <v>1.2190136436742909</v>
      </c>
      <c r="AR663" s="3">
        <v>1.30265294166132</v>
      </c>
      <c r="AS663" s="3">
        <v>2.1715509419208394</v>
      </c>
      <c r="AT663" s="3">
        <v>2.7852337541207195</v>
      </c>
      <c r="AU663" s="3">
        <v>2.3143981588598637</v>
      </c>
      <c r="AV663" s="3">
        <v>0.15714105859577335</v>
      </c>
      <c r="AW663" s="3">
        <v>0.18996463145734549</v>
      </c>
      <c r="AX663" s="3">
        <v>0.29578632137311101</v>
      </c>
      <c r="AY663" s="3">
        <v>0.15868865779763197</v>
      </c>
      <c r="AZ663" s="3">
        <v>1.489960779967958E-2</v>
      </c>
      <c r="BA663" s="3">
        <v>4.7850736884342993E-2</v>
      </c>
      <c r="BB663" s="3">
        <v>0.49262865692235758</v>
      </c>
      <c r="BC663" s="3">
        <v>0.23762219144938224</v>
      </c>
      <c r="BD663" s="3">
        <v>0.18034226315218974</v>
      </c>
      <c r="BE663" s="17">
        <v>7.9389345302343567E-2</v>
      </c>
    </row>
    <row r="664" spans="1:57" x14ac:dyDescent="0.15">
      <c r="A664" s="6" t="s">
        <v>20</v>
      </c>
      <c r="B664" s="3">
        <v>32.396321059499769</v>
      </c>
      <c r="C664" s="3">
        <v>26.304221198331707</v>
      </c>
      <c r="D664" s="3">
        <v>24.429518832599733</v>
      </c>
      <c r="E664" s="3">
        <v>17.815510207422498</v>
      </c>
      <c r="F664" s="3">
        <v>16.723241293527664</v>
      </c>
      <c r="G664" s="3">
        <v>16.290923018739946</v>
      </c>
      <c r="H664" s="3">
        <v>13.088278177985323</v>
      </c>
      <c r="I664" s="3">
        <v>12.601178191045623</v>
      </c>
      <c r="J664" s="3">
        <v>11.046855243816129</v>
      </c>
      <c r="K664" s="3">
        <v>10.586400384244126</v>
      </c>
      <c r="L664" s="3">
        <v>10.164973548652361</v>
      </c>
      <c r="M664" s="3">
        <v>14.996799359435226</v>
      </c>
      <c r="N664" s="3">
        <v>17.367990752744412</v>
      </c>
      <c r="O664" s="3">
        <v>18.624707237616647</v>
      </c>
      <c r="P664" s="3">
        <v>24.336119871650695</v>
      </c>
      <c r="Q664" s="3">
        <v>24.21305670807229</v>
      </c>
      <c r="R664" s="3">
        <v>25.182159508335388</v>
      </c>
      <c r="S664" s="3">
        <v>22.661519052743152</v>
      </c>
      <c r="T664" s="3">
        <v>20.009744433538724</v>
      </c>
      <c r="U664" s="3">
        <v>19.581922725288795</v>
      </c>
      <c r="V664" s="3">
        <v>18.740647759782522</v>
      </c>
      <c r="W664" s="3">
        <v>18.565188731185369</v>
      </c>
      <c r="X664" s="3">
        <v>15.447664510657894</v>
      </c>
      <c r="Y664" s="3">
        <v>14.827731807126767</v>
      </c>
      <c r="Z664" s="3">
        <v>14.186887581955254</v>
      </c>
      <c r="AA664" s="3">
        <v>14.103716536326944</v>
      </c>
      <c r="AB664" s="3">
        <v>14.027251340240984</v>
      </c>
      <c r="AC664" s="3">
        <v>12.46260342792589</v>
      </c>
      <c r="AD664" s="3">
        <v>12.174385892992765</v>
      </c>
      <c r="AE664" s="3">
        <v>11.707896983834084</v>
      </c>
      <c r="AF664" s="3">
        <v>10.777647460888492</v>
      </c>
      <c r="AG664" s="3">
        <v>10.751182949172902</v>
      </c>
      <c r="AH664" s="3">
        <v>10.085537273572912</v>
      </c>
      <c r="AI664" s="3">
        <v>12.702296338974021</v>
      </c>
      <c r="AJ664" s="3">
        <v>12.745035811419886</v>
      </c>
      <c r="AK664" s="3">
        <v>12.059650497490516</v>
      </c>
      <c r="AL664" s="3">
        <v>11.94908319792151</v>
      </c>
      <c r="AM664" s="3">
        <v>11.70536727657147</v>
      </c>
      <c r="AN664" s="3">
        <v>11.572980613617123</v>
      </c>
      <c r="AO664" s="3">
        <v>11.503300594576366</v>
      </c>
      <c r="AP664" s="3">
        <v>12.67503504255934</v>
      </c>
      <c r="AQ664" s="3">
        <v>12.216123935068383</v>
      </c>
      <c r="AR664" s="3">
        <v>12.331158882524107</v>
      </c>
      <c r="AS664" s="3">
        <v>11.897555331946116</v>
      </c>
      <c r="AT664" s="3">
        <v>11.778571875580724</v>
      </c>
      <c r="AU664" s="3">
        <v>11.97665285258465</v>
      </c>
      <c r="AV664" s="3">
        <v>12.084503745293722</v>
      </c>
      <c r="AW664" s="3">
        <v>12.383092154936575</v>
      </c>
      <c r="AX664" s="3">
        <v>12.326487255613632</v>
      </c>
      <c r="AY664" s="3">
        <v>12.717830025228347</v>
      </c>
      <c r="AZ664" s="3">
        <v>13.493896378778233</v>
      </c>
      <c r="BA664" s="3">
        <v>12.717252535938414</v>
      </c>
      <c r="BB664" s="3">
        <v>10.89083161030667</v>
      </c>
      <c r="BC664" s="3">
        <v>10.839538291563798</v>
      </c>
      <c r="BD664" s="3">
        <v>10.962072933797423</v>
      </c>
      <c r="BE664" s="17">
        <v>9.9434418160309157</v>
      </c>
    </row>
    <row r="665" spans="1:57" x14ac:dyDescent="0.15">
      <c r="A665" s="6" t="s">
        <v>21</v>
      </c>
      <c r="B665" s="3">
        <v>0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3.2874440129879154E-2</v>
      </c>
      <c r="N665" s="3">
        <v>3.0563180514631225E-2</v>
      </c>
      <c r="O665" s="3">
        <v>3.5268009790362188E-2</v>
      </c>
      <c r="P665" s="3">
        <v>4.5256361170941832E-2</v>
      </c>
      <c r="Q665" s="3">
        <v>5.5448160216934009E-2</v>
      </c>
      <c r="R665" s="3">
        <v>5.5807176822577478E-2</v>
      </c>
      <c r="S665" s="3">
        <v>7.3884580906008371E-2</v>
      </c>
      <c r="T665" s="3">
        <v>0.10374912432757578</v>
      </c>
      <c r="U665" s="3">
        <v>0.1345284407976606</v>
      </c>
      <c r="V665" s="3">
        <v>0.11444342635264924</v>
      </c>
      <c r="W665" s="3">
        <v>0.14460708102074751</v>
      </c>
      <c r="X665" s="3">
        <v>0.15197033914078009</v>
      </c>
      <c r="Y665" s="3">
        <v>0.18552896223816071</v>
      </c>
      <c r="Z665" s="3">
        <v>0.21130487876328991</v>
      </c>
      <c r="AA665" s="3">
        <v>0.21217442532079711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3">
        <v>0</v>
      </c>
      <c r="BE665" s="17">
        <v>0</v>
      </c>
    </row>
    <row r="666" spans="1:57" x14ac:dyDescent="0.15">
      <c r="A666" s="6" t="s">
        <v>105</v>
      </c>
      <c r="B666" s="3">
        <v>0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1.4419168928682972E-3</v>
      </c>
      <c r="AG666" s="3">
        <v>9.4372325574715952E-3</v>
      </c>
      <c r="AH666" s="3">
        <v>1.9351374305206434E-2</v>
      </c>
      <c r="AI666" s="3">
        <v>2.7072237862392028E-2</v>
      </c>
      <c r="AJ666" s="3">
        <v>3.3811474647487488E-2</v>
      </c>
      <c r="AK666" s="3">
        <v>4.192158167255966E-2</v>
      </c>
      <c r="AL666" s="3">
        <v>4.9448219547787518E-2</v>
      </c>
      <c r="AM666" s="3">
        <v>5.628900659115478E-2</v>
      </c>
      <c r="AN666" s="3">
        <v>6.1922462639497661E-2</v>
      </c>
      <c r="AO666" s="3">
        <v>7.2247200372425907E-2</v>
      </c>
      <c r="AP666" s="3">
        <v>8.2136131137792764E-2</v>
      </c>
      <c r="AQ666" s="3">
        <v>0.15220474210237564</v>
      </c>
      <c r="AR666" s="3">
        <v>0.11368959262141617</v>
      </c>
      <c r="AS666" s="3">
        <v>0</v>
      </c>
      <c r="AT666" s="3">
        <v>0.15531378897947917</v>
      </c>
      <c r="AU666" s="3">
        <v>0.18951842088357024</v>
      </c>
      <c r="AV666" s="3">
        <v>0.23090845423623557</v>
      </c>
      <c r="AW666" s="3">
        <v>0.26013841807184951</v>
      </c>
      <c r="AX666" s="3">
        <v>0.28008115039739473</v>
      </c>
      <c r="AY666" s="3">
        <v>0.31829996384825709</v>
      </c>
      <c r="AZ666" s="3">
        <v>0.39275789302035868</v>
      </c>
      <c r="BA666" s="3">
        <v>0.37403537459981695</v>
      </c>
      <c r="BB666" s="3">
        <v>0.36225468947578254</v>
      </c>
      <c r="BC666" s="3">
        <v>0.40470871305094086</v>
      </c>
      <c r="BD666" s="3">
        <v>0.43157967919438572</v>
      </c>
      <c r="BE666" s="17">
        <v>0.43959569035306267</v>
      </c>
    </row>
    <row r="667" spans="1:57" x14ac:dyDescent="0.15">
      <c r="A667" s="6" t="s">
        <v>31</v>
      </c>
      <c r="B667" s="3">
        <v>7.5974720989921067</v>
      </c>
      <c r="C667" s="3">
        <v>6.6600025357931001</v>
      </c>
      <c r="D667" s="3">
        <v>5.8177181607846604</v>
      </c>
      <c r="E667" s="3">
        <v>4.698930117649839</v>
      </c>
      <c r="F667" s="3">
        <v>4.4725287685804735</v>
      </c>
      <c r="G667" s="3">
        <v>4.3035975557260233</v>
      </c>
      <c r="H667" s="3">
        <v>4.0287544185379103</v>
      </c>
      <c r="I667" s="3">
        <v>4.3107860692141822</v>
      </c>
      <c r="J667" s="3">
        <v>4.2788064548150384</v>
      </c>
      <c r="K667" s="3">
        <v>3.5594247451476249</v>
      </c>
      <c r="L667" s="3">
        <v>2.6073029005080794</v>
      </c>
      <c r="M667" s="3">
        <v>5.1653087599932404</v>
      </c>
      <c r="N667" s="3">
        <v>2.3599708139730082</v>
      </c>
      <c r="O667" s="3">
        <v>2.4876550153067103</v>
      </c>
      <c r="P667" s="3">
        <v>1.9578749852681345</v>
      </c>
      <c r="Q667" s="3">
        <v>1.6821070485592102</v>
      </c>
      <c r="R667" s="3">
        <v>1.628993008651975</v>
      </c>
      <c r="S667" s="3">
        <v>1.580079148515082</v>
      </c>
      <c r="T667" s="3">
        <v>1.8233520733651483</v>
      </c>
      <c r="U667" s="3">
        <v>2.6319908928292777</v>
      </c>
      <c r="V667" s="3">
        <v>3.2221425058609849</v>
      </c>
      <c r="W667" s="3">
        <v>2.8388740097561356</v>
      </c>
      <c r="X667" s="3">
        <v>3.6256923341364171</v>
      </c>
      <c r="Y667" s="3">
        <v>3.7939975088957225</v>
      </c>
      <c r="Z667" s="3">
        <v>3.7593616185714218</v>
      </c>
      <c r="AA667" s="3">
        <v>3.7810302819608239</v>
      </c>
      <c r="AB667" s="3">
        <v>2.5395394274464724</v>
      </c>
      <c r="AC667" s="3">
        <v>2.7006581479701426</v>
      </c>
      <c r="AD667" s="3">
        <v>3.3352249520034372</v>
      </c>
      <c r="AE667" s="3">
        <v>2.9350294305561166</v>
      </c>
      <c r="AF667" s="3">
        <v>2.8004284905529775</v>
      </c>
      <c r="AG667" s="3">
        <v>2.4556913732831664</v>
      </c>
      <c r="AH667" s="3">
        <v>2.6389039276310968</v>
      </c>
      <c r="AI667" s="3">
        <v>2.4227214988286407</v>
      </c>
      <c r="AJ667" s="3">
        <v>2.271844150026106</v>
      </c>
      <c r="AK667" s="3">
        <v>1.9324919695817808</v>
      </c>
      <c r="AL667" s="3">
        <v>1.9191018700678135</v>
      </c>
      <c r="AM667" s="3">
        <v>1.9166711206812226</v>
      </c>
      <c r="AN667" s="3">
        <v>1.819435615131439</v>
      </c>
      <c r="AO667" s="3">
        <v>1.8282838425971073</v>
      </c>
      <c r="AP667" s="3">
        <v>1.9824592550926425</v>
      </c>
      <c r="AQ667" s="3">
        <v>1.993951020657976</v>
      </c>
      <c r="AR667" s="3">
        <v>2.1336597137939606</v>
      </c>
      <c r="AS667" s="3">
        <v>2.3415472551217729</v>
      </c>
      <c r="AT667" s="3">
        <v>2.4447966034633435</v>
      </c>
      <c r="AU667" s="3">
        <v>2.0745886406543472</v>
      </c>
      <c r="AV667" s="3">
        <v>1.6447667594958335</v>
      </c>
      <c r="AW667" s="3">
        <v>1.4463282570896301</v>
      </c>
      <c r="AX667" s="3">
        <v>1.2549207361441084</v>
      </c>
      <c r="AY667" s="3">
        <v>1.2966503393026136</v>
      </c>
      <c r="AZ667" s="3">
        <v>1.5604947760786807</v>
      </c>
      <c r="BA667" s="3">
        <v>1.4342239328194291</v>
      </c>
      <c r="BB667" s="3">
        <v>1.236064183340434</v>
      </c>
      <c r="BC667" s="3">
        <v>1.1895278056573402</v>
      </c>
      <c r="BD667" s="3">
        <v>1.1128704582047966</v>
      </c>
      <c r="BE667" s="17">
        <v>1.0529659340936126</v>
      </c>
    </row>
    <row r="668" spans="1:57" x14ac:dyDescent="0.15">
      <c r="A668" s="6" t="s">
        <v>99</v>
      </c>
      <c r="B668" s="3">
        <v>0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3.2319275239919235E-5</v>
      </c>
      <c r="AL668" s="3">
        <v>2.9878103456708483E-3</v>
      </c>
      <c r="AM668" s="3">
        <v>1.7260623353651711E-2</v>
      </c>
      <c r="AN668" s="3">
        <v>4.5094186981525966E-2</v>
      </c>
      <c r="AO668" s="3">
        <v>6.0435638064042264E-2</v>
      </c>
      <c r="AP668" s="3">
        <v>9.6529713921676502E-2</v>
      </c>
      <c r="AQ668" s="3">
        <v>9.8014474203147822E-2</v>
      </c>
      <c r="AR668" s="3">
        <v>0.10488198195908746</v>
      </c>
      <c r="AS668" s="3">
        <v>0.11510088294789253</v>
      </c>
      <c r="AT668" s="3">
        <v>0.13724776701444336</v>
      </c>
      <c r="AU668" s="3">
        <v>0.14583991965646817</v>
      </c>
      <c r="AV668" s="3">
        <v>0.11562420007411373</v>
      </c>
      <c r="AW668" s="3">
        <v>0.11384836191642519</v>
      </c>
      <c r="AX668" s="3">
        <v>0.12595020044640631</v>
      </c>
      <c r="AY668" s="3">
        <v>0.13963981365602435</v>
      </c>
      <c r="AZ668" s="3">
        <v>0.18420839635438899</v>
      </c>
      <c r="BA668" s="3">
        <v>0.16530260200469302</v>
      </c>
      <c r="BB668" s="3">
        <v>0.12827081147872429</v>
      </c>
      <c r="BC668" s="3">
        <v>0.14487613721268294</v>
      </c>
      <c r="BD668" s="3">
        <v>0.1636059557266486</v>
      </c>
      <c r="BE668" s="17">
        <v>0.16209935775626061</v>
      </c>
    </row>
    <row r="669" spans="1:57" x14ac:dyDescent="0.15">
      <c r="A669" s="6" t="s">
        <v>35</v>
      </c>
      <c r="B669" s="3">
        <v>38.580548519802086</v>
      </c>
      <c r="C669" s="3">
        <v>44.986687087230045</v>
      </c>
      <c r="D669" s="3">
        <v>45.376779919657558</v>
      </c>
      <c r="E669" s="3">
        <v>55.60093840107907</v>
      </c>
      <c r="F669" s="3">
        <v>55.934241034747266</v>
      </c>
      <c r="G669" s="3">
        <v>55.477939684917267</v>
      </c>
      <c r="H669" s="3">
        <v>56.7808142016858</v>
      </c>
      <c r="I669" s="3">
        <v>53.555056833676552</v>
      </c>
      <c r="J669" s="3">
        <v>50.32349914395995</v>
      </c>
      <c r="K669" s="3">
        <v>48.337857380881168</v>
      </c>
      <c r="L669" s="3">
        <v>50.578272409370349</v>
      </c>
      <c r="M669" s="3">
        <v>36.46834400890171</v>
      </c>
      <c r="N669" s="3">
        <v>38.595806430541451</v>
      </c>
      <c r="O669" s="3">
        <v>30.572664732369116</v>
      </c>
      <c r="P669" s="3">
        <v>22.268620280624809</v>
      </c>
      <c r="Q669" s="3">
        <v>23.130367979430435</v>
      </c>
      <c r="R669" s="3">
        <v>22.845828292405244</v>
      </c>
      <c r="S669" s="3">
        <v>24.15513617591408</v>
      </c>
      <c r="T669" s="3">
        <v>25.28040988391983</v>
      </c>
      <c r="U669" s="3">
        <v>23.286658423364841</v>
      </c>
      <c r="V669" s="3">
        <v>22.444103412579501</v>
      </c>
      <c r="W669" s="3">
        <v>22.450019257581928</v>
      </c>
      <c r="X669" s="3">
        <v>22.851180619346096</v>
      </c>
      <c r="Y669" s="3">
        <v>23.481919667187412</v>
      </c>
      <c r="Z669" s="3">
        <v>24.386469447859092</v>
      </c>
      <c r="AA669" s="3">
        <v>24.474136008126258</v>
      </c>
      <c r="AB669" s="3">
        <v>25.018045536219159</v>
      </c>
      <c r="AC669" s="3">
        <v>22.7558986767806</v>
      </c>
      <c r="AD669" s="3">
        <v>22.31584086808283</v>
      </c>
      <c r="AE669" s="3">
        <v>17.290549979562002</v>
      </c>
      <c r="AF669" s="3">
        <v>15.009532076528767</v>
      </c>
      <c r="AG669" s="3">
        <v>13.227074882010632</v>
      </c>
      <c r="AH669" s="3">
        <v>14.885238242617818</v>
      </c>
      <c r="AI669" s="3">
        <v>6.3629332239477048</v>
      </c>
      <c r="AJ669" s="3">
        <v>5.7131338945953489</v>
      </c>
      <c r="AK669" s="3">
        <v>6.1421836483410601</v>
      </c>
      <c r="AL669" s="3">
        <v>3.7376845864587831</v>
      </c>
      <c r="AM669" s="3">
        <v>4.6762214447141703</v>
      </c>
      <c r="AN669" s="3">
        <v>4.4929377118355038</v>
      </c>
      <c r="AO669" s="3">
        <v>4.5477455012245294</v>
      </c>
      <c r="AP669" s="3">
        <v>2.5616459367501969</v>
      </c>
      <c r="AQ669" s="3">
        <v>2.3107937591737495</v>
      </c>
      <c r="AR669" s="3">
        <v>1.4025405491644243</v>
      </c>
      <c r="AS669" s="3">
        <v>1.4516563463916552</v>
      </c>
      <c r="AT669" s="3">
        <v>1.4585377183492589</v>
      </c>
      <c r="AU669" s="3">
        <v>0.97984326655177878</v>
      </c>
      <c r="AV669" s="3">
        <v>0.82148675963188944</v>
      </c>
      <c r="AW669" s="3">
        <v>1.2978870834784282</v>
      </c>
      <c r="AX669" s="3">
        <v>1.0330293518984925</v>
      </c>
      <c r="AY669" s="3">
        <v>0.74238488179813089</v>
      </c>
      <c r="AZ669" s="3">
        <v>0.73578460732646933</v>
      </c>
      <c r="BA669" s="3">
        <v>0.54230799330579627</v>
      </c>
      <c r="BB669" s="3">
        <v>0.48349388465413451</v>
      </c>
      <c r="BC669" s="3">
        <v>0.35036262027338316</v>
      </c>
      <c r="BD669" s="3">
        <v>0.28176701170640195</v>
      </c>
      <c r="BE669" s="17">
        <v>0.17162263856600551</v>
      </c>
    </row>
    <row r="670" spans="1:57" x14ac:dyDescent="0.15">
      <c r="A670" s="6" t="s">
        <v>108</v>
      </c>
      <c r="B670" s="3">
        <v>1.8391433365210115</v>
      </c>
      <c r="C670" s="3">
        <v>1.7065907299211234</v>
      </c>
      <c r="D670" s="3">
        <v>1.7471363540807565</v>
      </c>
      <c r="E670" s="3">
        <v>1.7187946139523698</v>
      </c>
      <c r="F670" s="3">
        <v>1.8786342741548352</v>
      </c>
      <c r="G670" s="3">
        <v>2.6252982985227051</v>
      </c>
      <c r="H670" s="3">
        <v>2.1650614806973358</v>
      </c>
      <c r="I670" s="3">
        <v>2.6331048591630752</v>
      </c>
      <c r="J670" s="3">
        <v>2.6581375307813881</v>
      </c>
      <c r="K670" s="3">
        <v>2.4338645941364785</v>
      </c>
      <c r="L670" s="3">
        <v>2.3624127895883982</v>
      </c>
      <c r="M670" s="3">
        <v>2.5772889151882463</v>
      </c>
      <c r="N670" s="3">
        <v>1.6808398747352127</v>
      </c>
      <c r="O670" s="3">
        <v>2.0715886716959822</v>
      </c>
      <c r="P670" s="3">
        <v>2.0491761610939503</v>
      </c>
      <c r="Q670" s="3">
        <v>2.0456923186187197</v>
      </c>
      <c r="R670" s="3">
        <v>2.0618151871723152</v>
      </c>
      <c r="S670" s="3">
        <v>2.5490697047041717</v>
      </c>
      <c r="T670" s="3">
        <v>2.2232791617604653</v>
      </c>
      <c r="U670" s="3">
        <v>1.9995600632810473</v>
      </c>
      <c r="V670" s="3">
        <v>1.4416437272699834</v>
      </c>
      <c r="W670" s="3">
        <v>1.5242941443693967</v>
      </c>
      <c r="X670" s="3">
        <v>1.8703616995410246</v>
      </c>
      <c r="Y670" s="3">
        <v>2.0651171168061868</v>
      </c>
      <c r="Z670" s="3">
        <v>2.0498976115817564</v>
      </c>
      <c r="AA670" s="3">
        <v>2.223643544453116</v>
      </c>
      <c r="AB670" s="3">
        <v>2.4742063086751278</v>
      </c>
      <c r="AC670" s="3">
        <v>3.307580176181915</v>
      </c>
      <c r="AD670" s="3">
        <v>4.3263942563679461</v>
      </c>
      <c r="AE670" s="3">
        <v>4.1510008478908409</v>
      </c>
      <c r="AF670" s="3">
        <v>3.3394382425658176</v>
      </c>
      <c r="AG670" s="3">
        <v>2.9649169526162411</v>
      </c>
      <c r="AH670" s="3">
        <v>2.736132296570795</v>
      </c>
      <c r="AI670" s="3">
        <v>2.7217837022163525</v>
      </c>
      <c r="AJ670" s="3">
        <v>2.8107408953638067</v>
      </c>
      <c r="AK670" s="3">
        <v>2.5417005848648038</v>
      </c>
      <c r="AL670" s="3">
        <v>2.8202984058703691</v>
      </c>
      <c r="AM670" s="3">
        <v>2.8636151321517769</v>
      </c>
      <c r="AN670" s="3">
        <v>2.78234092853618</v>
      </c>
      <c r="AO670" s="3">
        <v>2.9379822962917959</v>
      </c>
      <c r="AP670" s="3">
        <v>2.2141018355077149</v>
      </c>
      <c r="AQ670" s="3">
        <v>2.672312341073114</v>
      </c>
      <c r="AR670" s="3">
        <v>2.9815598707622577</v>
      </c>
      <c r="AS670" s="3">
        <v>3.3767880969600297</v>
      </c>
      <c r="AT670" s="3">
        <v>3.4379458684809032</v>
      </c>
      <c r="AU670" s="3">
        <v>2.5810943431409354</v>
      </c>
      <c r="AV670" s="3">
        <v>2.4463731074468624</v>
      </c>
      <c r="AW670" s="3">
        <v>2.2822140919958502</v>
      </c>
      <c r="AX670" s="3">
        <v>2.3112069186622666</v>
      </c>
      <c r="AY670" s="3">
        <v>2.3432548820066397</v>
      </c>
      <c r="AZ670" s="3">
        <v>2.7489639921569524</v>
      </c>
      <c r="BA670" s="3">
        <v>2.9054033447750682</v>
      </c>
      <c r="BB670" s="3">
        <v>2.6279746146394714</v>
      </c>
      <c r="BC670" s="3">
        <v>2.001970978937984</v>
      </c>
      <c r="BD670" s="3">
        <v>2.403441052275793</v>
      </c>
      <c r="BE670" s="17">
        <v>2.5461126570097714</v>
      </c>
    </row>
    <row r="671" spans="1:57" x14ac:dyDescent="0.15">
      <c r="A671" s="6" t="s">
        <v>110</v>
      </c>
      <c r="B671" s="3">
        <v>0.9812459923533382</v>
      </c>
      <c r="C671" s="3">
        <v>1.7283106488643982</v>
      </c>
      <c r="D671" s="3">
        <v>2.2486246180664389</v>
      </c>
      <c r="E671" s="3">
        <v>1.9785361974448752</v>
      </c>
      <c r="F671" s="3">
        <v>2.122551022924414</v>
      </c>
      <c r="G671" s="3">
        <v>1.8898152592598787</v>
      </c>
      <c r="H671" s="3">
        <v>1.9710628212250367</v>
      </c>
      <c r="I671" s="3">
        <v>2.0937693181497776</v>
      </c>
      <c r="J671" s="3">
        <v>1.9137742708224448</v>
      </c>
      <c r="K671" s="3">
        <v>2.0022554904402874</v>
      </c>
      <c r="L671" s="3">
        <v>1.5465441934917756</v>
      </c>
      <c r="M671" s="3">
        <v>1.8388933505300762</v>
      </c>
      <c r="N671" s="3">
        <v>2.546972898659682</v>
      </c>
      <c r="O671" s="3">
        <v>1.6738570932638752</v>
      </c>
      <c r="P671" s="3">
        <v>1.4137046825415136</v>
      </c>
      <c r="Q671" s="3">
        <v>1.2351386454386593</v>
      </c>
      <c r="R671" s="3">
        <v>1.1758122443870442</v>
      </c>
      <c r="S671" s="3">
        <v>0.96153652907899245</v>
      </c>
      <c r="T671" s="3">
        <v>0.8807127968641224</v>
      </c>
      <c r="U671" s="3">
        <v>0.77112812430035227</v>
      </c>
      <c r="V671" s="3">
        <v>0.67125737103919147</v>
      </c>
      <c r="W671" s="3">
        <v>0.63330736585598724</v>
      </c>
      <c r="X671" s="3">
        <v>0.42092378712978451</v>
      </c>
      <c r="Y671" s="3">
        <v>0.27205075776887183</v>
      </c>
      <c r="Z671" s="3">
        <v>0.2685343470640984</v>
      </c>
      <c r="AA671" s="3">
        <v>0.17778421990632579</v>
      </c>
      <c r="AB671" s="3">
        <v>0.13596734646959865</v>
      </c>
      <c r="AC671" s="3">
        <v>0.12212303082308852</v>
      </c>
      <c r="AD671" s="3">
        <v>0.10258419294377544</v>
      </c>
      <c r="AE671" s="3">
        <v>8.4261999447235045E-2</v>
      </c>
      <c r="AF671" s="3">
        <v>9.2179589357761674E-2</v>
      </c>
      <c r="AG671" s="3">
        <v>9.5763175165385891E-2</v>
      </c>
      <c r="AH671" s="3">
        <v>9.3585151368187458E-2</v>
      </c>
      <c r="AI671" s="3">
        <v>9.2701576714737888E-2</v>
      </c>
      <c r="AJ671" s="3">
        <v>0.10141657801056832</v>
      </c>
      <c r="AK671" s="3">
        <v>7.8562446469127245E-2</v>
      </c>
      <c r="AL671" s="3">
        <v>5.1585477343377879E-2</v>
      </c>
      <c r="AM671" s="3">
        <v>3.4724177858628427E-2</v>
      </c>
      <c r="AN671" s="3">
        <v>1.550454105752198E-2</v>
      </c>
      <c r="AO671" s="3">
        <v>1.2072058137126567E-2</v>
      </c>
      <c r="AP671" s="3">
        <v>1.725268736055038E-2</v>
      </c>
      <c r="AQ671" s="3">
        <v>1.6470423082532468E-2</v>
      </c>
      <c r="AR671" s="3">
        <v>1.3842930918679485E-2</v>
      </c>
      <c r="AS671" s="3">
        <v>6.4965189669289282E-3</v>
      </c>
      <c r="AT671" s="3">
        <v>2.5903667084470226E-3</v>
      </c>
      <c r="AU671" s="3">
        <v>4.9770578092493351E-3</v>
      </c>
      <c r="AV671" s="3">
        <v>3.3494109331661877E-3</v>
      </c>
      <c r="AW671" s="3">
        <v>3.0371828029363019E-3</v>
      </c>
      <c r="AX671" s="3">
        <v>3.3007793872610212E-3</v>
      </c>
      <c r="AY671" s="3">
        <v>1.8876538845800065E-3</v>
      </c>
      <c r="AZ671" s="3">
        <v>2.1162940373958871E-3</v>
      </c>
      <c r="BA671" s="3">
        <v>1.5183631382963509E-3</v>
      </c>
      <c r="BB671" s="3">
        <v>7.6145210269096448E-4</v>
      </c>
      <c r="BC671" s="3">
        <v>3.5894594758380244E-4</v>
      </c>
      <c r="BD671" s="3">
        <v>1.4878274329852627E-4</v>
      </c>
      <c r="BE671" s="17">
        <v>2.2851039358814343E-4</v>
      </c>
    </row>
    <row r="672" spans="1:57" x14ac:dyDescent="0.15">
      <c r="A672" s="6" t="s">
        <v>111</v>
      </c>
      <c r="B672" s="3">
        <v>0.25258189201324499</v>
      </c>
      <c r="C672" s="3">
        <v>0.21341645742536963</v>
      </c>
      <c r="D672" s="3">
        <v>0.22943198576961771</v>
      </c>
      <c r="E672" s="3">
        <v>0.19348027214512603</v>
      </c>
      <c r="F672" s="3">
        <v>0.2625369063284988</v>
      </c>
      <c r="G672" s="3">
        <v>0.29327051844349739</v>
      </c>
      <c r="H672" s="3">
        <v>0.39088683812910668</v>
      </c>
      <c r="I672" s="3">
        <v>0.5141544370888711</v>
      </c>
      <c r="J672" s="3">
        <v>0.57900758519312123</v>
      </c>
      <c r="K672" s="3">
        <v>0.64979249670315642</v>
      </c>
      <c r="L672" s="3">
        <v>0.60755690643742566</v>
      </c>
      <c r="M672" s="3">
        <v>0.92585794262606236</v>
      </c>
      <c r="N672" s="3">
        <v>0.93625042694758498</v>
      </c>
      <c r="O672" s="3">
        <v>1.1582068003333466</v>
      </c>
      <c r="P672" s="3">
        <v>1.2306792151245154</v>
      </c>
      <c r="Q672" s="3">
        <v>1.1490353792647925</v>
      </c>
      <c r="R672" s="3">
        <v>1.2845259720068687</v>
      </c>
      <c r="S672" s="3">
        <v>1.1275004012026391</v>
      </c>
      <c r="T672" s="3">
        <v>1.0695409349685761</v>
      </c>
      <c r="U672" s="3">
        <v>0.99476167444467067</v>
      </c>
      <c r="V672" s="3">
        <v>0.59459574899496359</v>
      </c>
      <c r="W672" s="3">
        <v>0.37589380738732425</v>
      </c>
      <c r="X672" s="3">
        <v>0.3588677162284255</v>
      </c>
      <c r="Y672" s="3">
        <v>0.11760479080321594</v>
      </c>
      <c r="Z672" s="3">
        <v>7.7141743823552461E-2</v>
      </c>
      <c r="AA672" s="3">
        <v>5.5743102459497984E-2</v>
      </c>
      <c r="AB672" s="3">
        <v>3.5452979775800288E-2</v>
      </c>
      <c r="AC672" s="3">
        <v>1.5921562986810463E-2</v>
      </c>
      <c r="AD672" s="3">
        <v>0</v>
      </c>
      <c r="AE672" s="3">
        <v>7.7913222896867926E-3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0</v>
      </c>
      <c r="BB672" s="3">
        <v>0</v>
      </c>
      <c r="BC672" s="3">
        <v>0</v>
      </c>
      <c r="BD672" s="3">
        <v>0</v>
      </c>
      <c r="BE672" s="17">
        <v>0</v>
      </c>
    </row>
    <row r="673" spans="1:57" x14ac:dyDescent="0.15">
      <c r="A673" s="6" t="s">
        <v>24</v>
      </c>
      <c r="B673" s="3">
        <v>18.352687100818439</v>
      </c>
      <c r="C673" s="3">
        <v>18.356735426646761</v>
      </c>
      <c r="D673" s="3">
        <v>20.108080740385905</v>
      </c>
      <c r="E673" s="3">
        <v>17.92819528147324</v>
      </c>
      <c r="F673" s="3">
        <v>18.512228824194487</v>
      </c>
      <c r="G673" s="3">
        <v>19.029985423068929</v>
      </c>
      <c r="H673" s="3">
        <v>17.642372406197289</v>
      </c>
      <c r="I673" s="3">
        <v>19.206297089381561</v>
      </c>
      <c r="J673" s="3">
        <v>23.484317470266532</v>
      </c>
      <c r="K673" s="3">
        <v>25.76096443870134</v>
      </c>
      <c r="L673" s="3">
        <v>26.566236880513046</v>
      </c>
      <c r="M673" s="3">
        <v>35.710908682253731</v>
      </c>
      <c r="N673" s="3">
        <v>35.160882419196156</v>
      </c>
      <c r="O673" s="3">
        <v>41.904170066379095</v>
      </c>
      <c r="P673" s="3">
        <v>44.642819754310388</v>
      </c>
      <c r="Q673" s="3">
        <v>44.01507326691037</v>
      </c>
      <c r="R673" s="3">
        <v>42.458172094812227</v>
      </c>
      <c r="S673" s="3">
        <v>42.197734652681504</v>
      </c>
      <c r="T673" s="3">
        <v>43.567302103435672</v>
      </c>
      <c r="U673" s="3">
        <v>46.348256722851559</v>
      </c>
      <c r="V673" s="3">
        <v>45.018400048867932</v>
      </c>
      <c r="W673" s="3">
        <v>44.450872778439404</v>
      </c>
      <c r="X673" s="3">
        <v>44.995094064750035</v>
      </c>
      <c r="Y673" s="3">
        <v>44.739622098232957</v>
      </c>
      <c r="Z673" s="3">
        <v>45.836909149641578</v>
      </c>
      <c r="AA673" s="3">
        <v>46.035839805793195</v>
      </c>
      <c r="AB673" s="3">
        <v>47.239605930254896</v>
      </c>
      <c r="AC673" s="3">
        <v>48.18820434663516</v>
      </c>
      <c r="AD673" s="3">
        <v>48.023253992092705</v>
      </c>
      <c r="AE673" s="3">
        <v>47.658119220952209</v>
      </c>
      <c r="AF673" s="3">
        <v>47.397171571647327</v>
      </c>
      <c r="AG673" s="3">
        <v>48.063176966214385</v>
      </c>
      <c r="AH673" s="3">
        <v>48.495309703597314</v>
      </c>
      <c r="AI673" s="3">
        <v>50.578633978358681</v>
      </c>
      <c r="AJ673" s="3">
        <v>51.388339226290178</v>
      </c>
      <c r="AK673" s="3">
        <v>51.917358303463715</v>
      </c>
      <c r="AL673" s="3">
        <v>53.162264557494943</v>
      </c>
      <c r="AM673" s="3">
        <v>51.06915700207589</v>
      </c>
      <c r="AN673" s="3">
        <v>49.188732385023613</v>
      </c>
      <c r="AO673" s="3">
        <v>48.685624687479077</v>
      </c>
      <c r="AP673" s="3">
        <v>48.994873118776333</v>
      </c>
      <c r="AQ673" s="3">
        <v>49.247521921076348</v>
      </c>
      <c r="AR673" s="3">
        <v>50.687786645138452</v>
      </c>
      <c r="AS673" s="3">
        <v>51.436234727940487</v>
      </c>
      <c r="AT673" s="3">
        <v>51.011002922781259</v>
      </c>
      <c r="AU673" s="3">
        <v>53.140206487694854</v>
      </c>
      <c r="AV673" s="3">
        <v>54.108738342578263</v>
      </c>
      <c r="AW673" s="3">
        <v>54.785452005813987</v>
      </c>
      <c r="AX673" s="3">
        <v>56.311435218513935</v>
      </c>
      <c r="AY673" s="3">
        <v>59.125542102662173</v>
      </c>
      <c r="AZ673" s="3">
        <v>63.349265455293377</v>
      </c>
      <c r="BA673" s="3">
        <v>60.930571266832892</v>
      </c>
      <c r="BB673" s="3">
        <v>59.141419599543497</v>
      </c>
      <c r="BC673" s="3">
        <v>61.552107817821501</v>
      </c>
      <c r="BD673" s="3">
        <v>61.657763227017917</v>
      </c>
      <c r="BE673" s="17">
        <v>62.245191646980217</v>
      </c>
    </row>
    <row r="674" spans="1:57" x14ac:dyDescent="0.15">
      <c r="A674" s="6" t="s">
        <v>25</v>
      </c>
      <c r="B674" s="3">
        <v>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0.19203097102978925</v>
      </c>
      <c r="M674" s="3">
        <v>0.25926492171302679</v>
      </c>
      <c r="N674" s="3">
        <v>0.35228503189315324</v>
      </c>
      <c r="O674" s="3">
        <v>0.57767923967441315</v>
      </c>
      <c r="P674" s="3">
        <v>0.96092550260363629</v>
      </c>
      <c r="Q674" s="3">
        <v>0.84094809857068276</v>
      </c>
      <c r="R674" s="3">
        <v>0.67711446586408575</v>
      </c>
      <c r="S674" s="3">
        <v>0.48024083022653069</v>
      </c>
      <c r="T674" s="3">
        <v>0.42484475034666147</v>
      </c>
      <c r="U674" s="3">
        <v>0.48967440311754423</v>
      </c>
      <c r="V674" s="3">
        <v>0.43392324203654142</v>
      </c>
      <c r="W674" s="3">
        <v>0.43863330847581555</v>
      </c>
      <c r="X674" s="3">
        <v>0.26889806342749628</v>
      </c>
      <c r="Y674" s="3">
        <v>0.29896662328724943</v>
      </c>
      <c r="Z674" s="3">
        <v>0.28842578687468423</v>
      </c>
      <c r="AA674" s="3">
        <v>0.30646846118158039</v>
      </c>
      <c r="AB674" s="3">
        <v>0.12054013123772099</v>
      </c>
      <c r="AC674" s="3">
        <v>0.16239994246546671</v>
      </c>
      <c r="AD674" s="3">
        <v>0.13359583629539018</v>
      </c>
      <c r="AE674" s="3">
        <v>0.15894297470961055</v>
      </c>
      <c r="AF674" s="3">
        <v>0.14489823641485883</v>
      </c>
      <c r="AG674" s="3">
        <v>0.12544276605074764</v>
      </c>
      <c r="AH674" s="3">
        <v>0.13483700032894164</v>
      </c>
      <c r="AI674" s="3">
        <v>0.16999048252394358</v>
      </c>
      <c r="AJ674" s="3">
        <v>0.1707901704766088</v>
      </c>
      <c r="AK674" s="3">
        <v>0.17016281433681943</v>
      </c>
      <c r="AL674" s="3">
        <v>0.16698275496501067</v>
      </c>
      <c r="AM674" s="3">
        <v>0.16514979607084804</v>
      </c>
      <c r="AN674" s="3">
        <v>0.16251186966503864</v>
      </c>
      <c r="AO674" s="3">
        <v>0.16153339829705887</v>
      </c>
      <c r="AP674" s="3">
        <v>0.17798730608885024</v>
      </c>
      <c r="AQ674" s="3">
        <v>0.17154311469353611</v>
      </c>
      <c r="AR674" s="3">
        <v>0.17995766920925144</v>
      </c>
      <c r="AS674" s="3">
        <v>0.1728937945840012</v>
      </c>
      <c r="AT674" s="3">
        <v>0.17116474179208049</v>
      </c>
      <c r="AU674" s="3">
        <v>0.16880666693992105</v>
      </c>
      <c r="AV674" s="3">
        <v>0.1721461277901094</v>
      </c>
      <c r="AW674" s="3">
        <v>0.17639957829220732</v>
      </c>
      <c r="AX674" s="3">
        <v>0.17559323039097982</v>
      </c>
      <c r="AY674" s="3">
        <v>0.18116798495664133</v>
      </c>
      <c r="AZ674" s="3">
        <v>0.19222320248874991</v>
      </c>
      <c r="BA674" s="3">
        <v>0.18115975850835705</v>
      </c>
      <c r="BB674" s="3">
        <v>0.15514203393404191</v>
      </c>
      <c r="BC674" s="3">
        <v>0.15441135054073102</v>
      </c>
      <c r="BD674" s="3">
        <v>0.15615688057036747</v>
      </c>
      <c r="BE674" s="17">
        <v>0.1416462803615417</v>
      </c>
    </row>
    <row r="675" spans="1:57" x14ac:dyDescent="0.15">
      <c r="A675" s="6" t="s">
        <v>17</v>
      </c>
      <c r="B675" s="3">
        <v>0</v>
      </c>
      <c r="C675" s="3">
        <v>4.4035915787492899E-2</v>
      </c>
      <c r="D675" s="3">
        <v>4.2709388655328195E-2</v>
      </c>
      <c r="E675" s="3">
        <v>6.5614908832982918E-2</v>
      </c>
      <c r="F675" s="3">
        <v>9.4037875542355792E-2</v>
      </c>
      <c r="G675" s="3">
        <v>8.9170241321732652E-2</v>
      </c>
      <c r="H675" s="3">
        <v>3.9327696555421889</v>
      </c>
      <c r="I675" s="3">
        <v>5.056539756590511</v>
      </c>
      <c r="J675" s="3">
        <v>5.6664505528756868</v>
      </c>
      <c r="K675" s="3">
        <v>6.3619747865430165</v>
      </c>
      <c r="L675" s="3">
        <v>5.1920822006382448</v>
      </c>
      <c r="M675" s="3">
        <v>0.92664339916267557</v>
      </c>
      <c r="N675" s="3">
        <v>0.58412200841494166</v>
      </c>
      <c r="O675" s="3">
        <v>0.52690220661314524</v>
      </c>
      <c r="P675" s="3">
        <v>0.34879600969417829</v>
      </c>
      <c r="Q675" s="3">
        <v>0.12813326082297088</v>
      </c>
      <c r="R675" s="3">
        <v>0.76692114481016094</v>
      </c>
      <c r="S675" s="3">
        <v>8.6523554483179693E-2</v>
      </c>
      <c r="T675" s="3">
        <v>4.2445003075986906E-2</v>
      </c>
      <c r="U675" s="3">
        <v>4.4111586552489264E-2</v>
      </c>
      <c r="V675" s="3">
        <v>4.6907191863905337E-2</v>
      </c>
      <c r="W675" s="3">
        <v>0</v>
      </c>
      <c r="X675" s="3">
        <v>0</v>
      </c>
      <c r="Y675" s="3">
        <v>0</v>
      </c>
      <c r="Z675" s="3">
        <v>0.19498267191448965</v>
      </c>
      <c r="AA675" s="3">
        <v>0.35220591096428933</v>
      </c>
      <c r="AB675" s="3">
        <v>0.3666959429095572</v>
      </c>
      <c r="AC675" s="3">
        <v>0.54893106202104769</v>
      </c>
      <c r="AD675" s="3">
        <v>1.4622259145686627</v>
      </c>
      <c r="AE675" s="3">
        <v>5.6200620416129876</v>
      </c>
      <c r="AF675" s="3">
        <v>6.9874462393673591</v>
      </c>
      <c r="AG675" s="3">
        <v>7.038734797066426</v>
      </c>
      <c r="AH675" s="3">
        <v>3.8570707710994578</v>
      </c>
      <c r="AI675" s="3">
        <v>7.105034532108971</v>
      </c>
      <c r="AJ675" s="3">
        <v>6.1394043046032767</v>
      </c>
      <c r="AK675" s="3">
        <v>6.5246201761958087</v>
      </c>
      <c r="AL675" s="3">
        <v>6.5910702966758841</v>
      </c>
      <c r="AM675" s="3">
        <v>6.8315088948118881</v>
      </c>
      <c r="AN675" s="3">
        <v>6.498951809281885</v>
      </c>
      <c r="AO675" s="3">
        <v>6.8844354483672445</v>
      </c>
      <c r="AP675" s="3">
        <v>6.9781012311105579</v>
      </c>
      <c r="AQ675" s="3">
        <v>7.1998182520831868</v>
      </c>
      <c r="AR675" s="3">
        <v>6.9739150579627651</v>
      </c>
      <c r="AS675" s="3">
        <v>6.6632358465334178</v>
      </c>
      <c r="AT675" s="3">
        <v>6.596599061960565</v>
      </c>
      <c r="AU675" s="3">
        <v>5.8785402034216494</v>
      </c>
      <c r="AV675" s="3">
        <v>5.5497184497079024</v>
      </c>
      <c r="AW675" s="3">
        <v>5.2429183314995491</v>
      </c>
      <c r="AX675" s="3">
        <v>4.6970569764127621</v>
      </c>
      <c r="AY675" s="3">
        <v>5.3846441051949272</v>
      </c>
      <c r="AZ675" s="3">
        <v>5.7132254046456534</v>
      </c>
      <c r="BA675" s="3">
        <v>5.3843996000950458</v>
      </c>
      <c r="BB675" s="3">
        <v>4.6111052054303405</v>
      </c>
      <c r="BC675" s="3">
        <v>4.5893879576092242</v>
      </c>
      <c r="BD675" s="3">
        <v>4.6412683049386434</v>
      </c>
      <c r="BE675" s="17">
        <v>4.209986707939068</v>
      </c>
    </row>
    <row r="676" spans="1:57" ht="11.25" thickBot="1" x14ac:dyDescent="0.2">
      <c r="A676" s="7" t="s">
        <v>97</v>
      </c>
      <c r="B676" s="8">
        <v>100</v>
      </c>
      <c r="C676" s="8">
        <v>100</v>
      </c>
      <c r="D676" s="8">
        <v>100</v>
      </c>
      <c r="E676" s="8">
        <v>100</v>
      </c>
      <c r="F676" s="8">
        <v>100</v>
      </c>
      <c r="G676" s="8">
        <v>100</v>
      </c>
      <c r="H676" s="8">
        <v>100</v>
      </c>
      <c r="I676" s="8">
        <v>100</v>
      </c>
      <c r="J676" s="8">
        <v>100</v>
      </c>
      <c r="K676" s="8">
        <v>100</v>
      </c>
      <c r="L676" s="8">
        <v>100</v>
      </c>
      <c r="M676" s="8">
        <v>100</v>
      </c>
      <c r="N676" s="8">
        <v>100</v>
      </c>
      <c r="O676" s="8">
        <v>100</v>
      </c>
      <c r="P676" s="8">
        <v>100</v>
      </c>
      <c r="Q676" s="8">
        <v>100</v>
      </c>
      <c r="R676" s="8">
        <v>100</v>
      </c>
      <c r="S676" s="8">
        <v>100</v>
      </c>
      <c r="T676" s="8">
        <v>100</v>
      </c>
      <c r="U676" s="8">
        <v>100</v>
      </c>
      <c r="V676" s="8">
        <v>100</v>
      </c>
      <c r="W676" s="8">
        <v>100</v>
      </c>
      <c r="X676" s="8">
        <v>100</v>
      </c>
      <c r="Y676" s="8">
        <v>100</v>
      </c>
      <c r="Z676" s="8">
        <v>100</v>
      </c>
      <c r="AA676" s="8">
        <v>100</v>
      </c>
      <c r="AB676" s="8">
        <v>100</v>
      </c>
      <c r="AC676" s="8">
        <v>100</v>
      </c>
      <c r="AD676" s="8">
        <v>100</v>
      </c>
      <c r="AE676" s="8">
        <v>100</v>
      </c>
      <c r="AF676" s="8">
        <v>100</v>
      </c>
      <c r="AG676" s="8">
        <v>100</v>
      </c>
      <c r="AH676" s="8">
        <v>100</v>
      </c>
      <c r="AI676" s="8">
        <v>100</v>
      </c>
      <c r="AJ676" s="8">
        <v>100</v>
      </c>
      <c r="AK676" s="8">
        <v>100</v>
      </c>
      <c r="AL676" s="8">
        <v>100</v>
      </c>
      <c r="AM676" s="8">
        <v>100</v>
      </c>
      <c r="AN676" s="8">
        <v>100</v>
      </c>
      <c r="AO676" s="8">
        <v>100</v>
      </c>
      <c r="AP676" s="8">
        <v>100</v>
      </c>
      <c r="AQ676" s="8">
        <v>100</v>
      </c>
      <c r="AR676" s="8">
        <v>100</v>
      </c>
      <c r="AS676" s="8">
        <v>100</v>
      </c>
      <c r="AT676" s="8">
        <v>100</v>
      </c>
      <c r="AU676" s="8">
        <v>100</v>
      </c>
      <c r="AV676" s="8">
        <v>100</v>
      </c>
      <c r="AW676" s="8">
        <v>100</v>
      </c>
      <c r="AX676" s="8">
        <v>100</v>
      </c>
      <c r="AY676" s="8">
        <v>100</v>
      </c>
      <c r="AZ676" s="8">
        <v>100</v>
      </c>
      <c r="BA676" s="8">
        <v>100</v>
      </c>
      <c r="BB676" s="8">
        <v>100</v>
      </c>
      <c r="BC676" s="8">
        <v>100</v>
      </c>
      <c r="BD676" s="8">
        <v>100</v>
      </c>
      <c r="BE676" s="20">
        <v>100</v>
      </c>
    </row>
    <row r="677" spans="1:57" x14ac:dyDescent="0.1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7"/>
    </row>
  </sheetData>
  <conditionalFormatting sqref="A1:A2 A4:A6">
    <cfRule type="expression" dxfId="1520" priority="2847" stopIfTrue="1">
      <formula>"*br01*"</formula>
    </cfRule>
  </conditionalFormatting>
  <conditionalFormatting sqref="B676:BE676">
    <cfRule type="expression" dxfId="199" priority="200" stopIfTrue="1">
      <formula>"*br01*"</formula>
    </cfRule>
  </conditionalFormatting>
  <conditionalFormatting sqref="B655:BE655">
    <cfRule type="expression" dxfId="198" priority="199" stopIfTrue="1">
      <formula>"*br01*"</formula>
    </cfRule>
  </conditionalFormatting>
  <conditionalFormatting sqref="B634:BE634">
    <cfRule type="expression" dxfId="197" priority="198" stopIfTrue="1">
      <formula>"*br01*"</formula>
    </cfRule>
  </conditionalFormatting>
  <conditionalFormatting sqref="B622:BE622">
    <cfRule type="expression" dxfId="196" priority="197" stopIfTrue="1">
      <formula>"*br01*"</formula>
    </cfRule>
  </conditionalFormatting>
  <conditionalFormatting sqref="B603:BE603">
    <cfRule type="expression" dxfId="195" priority="196" stopIfTrue="1">
      <formula>"*br01*"</formula>
    </cfRule>
  </conditionalFormatting>
  <conditionalFormatting sqref="B589:BE589">
    <cfRule type="expression" dxfId="194" priority="195" stopIfTrue="1">
      <formula>"*br01*"</formula>
    </cfRule>
  </conditionalFormatting>
  <conditionalFormatting sqref="B569:BE569">
    <cfRule type="expression" dxfId="193" priority="194" stopIfTrue="1">
      <formula>"*br01*"</formula>
    </cfRule>
  </conditionalFormatting>
  <conditionalFormatting sqref="B555:BE555">
    <cfRule type="expression" dxfId="192" priority="193" stopIfTrue="1">
      <formula>"*br01*"</formula>
    </cfRule>
  </conditionalFormatting>
  <conditionalFormatting sqref="B537:BE537">
    <cfRule type="expression" dxfId="191" priority="192" stopIfTrue="1">
      <formula>"*br01*"</formula>
    </cfRule>
  </conditionalFormatting>
  <conditionalFormatting sqref="B525:BE525">
    <cfRule type="expression" dxfId="190" priority="191" stopIfTrue="1">
      <formula>"*br01*"</formula>
    </cfRule>
  </conditionalFormatting>
  <conditionalFormatting sqref="B507:BE507">
    <cfRule type="expression" dxfId="189" priority="190" stopIfTrue="1">
      <formula>"*br01*"</formula>
    </cfRule>
  </conditionalFormatting>
  <conditionalFormatting sqref="B495:BE495">
    <cfRule type="expression" dxfId="188" priority="189" stopIfTrue="1">
      <formula>"*br01*"</formula>
    </cfRule>
  </conditionalFormatting>
  <conditionalFormatting sqref="B479:BE479">
    <cfRule type="expression" dxfId="187" priority="188" stopIfTrue="1">
      <formula>"*br01*"</formula>
    </cfRule>
  </conditionalFormatting>
  <conditionalFormatting sqref="B466:BE466">
    <cfRule type="expression" dxfId="186" priority="187" stopIfTrue="1">
      <formula>"*br01*"</formula>
    </cfRule>
  </conditionalFormatting>
  <conditionalFormatting sqref="B445:BE445">
    <cfRule type="expression" dxfId="185" priority="186" stopIfTrue="1">
      <formula>"*br01*"</formula>
    </cfRule>
  </conditionalFormatting>
  <conditionalFormatting sqref="B434:BE434">
    <cfRule type="expression" dxfId="184" priority="185" stopIfTrue="1">
      <formula>"*br01*"</formula>
    </cfRule>
  </conditionalFormatting>
  <conditionalFormatting sqref="B416:BE416">
    <cfRule type="expression" dxfId="183" priority="184" stopIfTrue="1">
      <formula>"*br01*"</formula>
    </cfRule>
  </conditionalFormatting>
  <conditionalFormatting sqref="B403:BE403">
    <cfRule type="expression" dxfId="182" priority="183" stopIfTrue="1">
      <formula>"*br01*"</formula>
    </cfRule>
  </conditionalFormatting>
  <conditionalFormatting sqref="B389:BE389">
    <cfRule type="expression" dxfId="181" priority="182" stopIfTrue="1">
      <formula>"*br01*"</formula>
    </cfRule>
  </conditionalFormatting>
  <conditionalFormatting sqref="B375:BE375">
    <cfRule type="expression" dxfId="180" priority="181" stopIfTrue="1">
      <formula>"*br01*"</formula>
    </cfRule>
  </conditionalFormatting>
  <conditionalFormatting sqref="B354:BE354">
    <cfRule type="expression" dxfId="179" priority="180" stopIfTrue="1">
      <formula>"*br01*"</formula>
    </cfRule>
  </conditionalFormatting>
  <conditionalFormatting sqref="B341:BE341">
    <cfRule type="expression" dxfId="178" priority="179" stopIfTrue="1">
      <formula>"*br01*"</formula>
    </cfRule>
  </conditionalFormatting>
  <conditionalFormatting sqref="B324:BE324">
    <cfRule type="expression" dxfId="177" priority="178" stopIfTrue="1">
      <formula>"*br01*"</formula>
    </cfRule>
  </conditionalFormatting>
  <conditionalFormatting sqref="B305:BE305">
    <cfRule type="expression" dxfId="176" priority="177" stopIfTrue="1">
      <formula>"*br01*"</formula>
    </cfRule>
  </conditionalFormatting>
  <conditionalFormatting sqref="B278:BE278">
    <cfRule type="expression" dxfId="175" priority="176" stopIfTrue="1">
      <formula>"*br01*"</formula>
    </cfRule>
  </conditionalFormatting>
  <conditionalFormatting sqref="B267:BE267">
    <cfRule type="expression" dxfId="174" priority="175" stopIfTrue="1">
      <formula>"*br01*"</formula>
    </cfRule>
  </conditionalFormatting>
  <conditionalFormatting sqref="B256:BE256">
    <cfRule type="expression" dxfId="173" priority="174" stopIfTrue="1">
      <formula>"*br01*"</formula>
    </cfRule>
  </conditionalFormatting>
  <conditionalFormatting sqref="B247:BE247">
    <cfRule type="expression" dxfId="172" priority="173" stopIfTrue="1">
      <formula>"*br01*"</formula>
    </cfRule>
  </conditionalFormatting>
  <conditionalFormatting sqref="B238:BE238">
    <cfRule type="expression" dxfId="171" priority="172" stopIfTrue="1">
      <formula>"*br01*"</formula>
    </cfRule>
  </conditionalFormatting>
  <conditionalFormatting sqref="B225:BE225">
    <cfRule type="expression" dxfId="170" priority="171" stopIfTrue="1">
      <formula>"*br01*"</formula>
    </cfRule>
  </conditionalFormatting>
  <conditionalFormatting sqref="B212:BE212">
    <cfRule type="expression" dxfId="169" priority="170" stopIfTrue="1">
      <formula>"*br01*"</formula>
    </cfRule>
  </conditionalFormatting>
  <conditionalFormatting sqref="B198:BE198">
    <cfRule type="expression" dxfId="168" priority="169" stopIfTrue="1">
      <formula>"*br01*"</formula>
    </cfRule>
  </conditionalFormatting>
  <conditionalFormatting sqref="B184:BE184">
    <cfRule type="expression" dxfId="167" priority="168" stopIfTrue="1">
      <formula>"*br01*"</formula>
    </cfRule>
  </conditionalFormatting>
  <conditionalFormatting sqref="B170:BE170">
    <cfRule type="expression" dxfId="166" priority="167" stopIfTrue="1">
      <formula>"*br01*"</formula>
    </cfRule>
  </conditionalFormatting>
  <conditionalFormatting sqref="B149:BE149">
    <cfRule type="expression" dxfId="165" priority="166" stopIfTrue="1">
      <formula>"*br01*"</formula>
    </cfRule>
  </conditionalFormatting>
  <conditionalFormatting sqref="B138:BE138">
    <cfRule type="expression" dxfId="164" priority="165" stopIfTrue="1">
      <formula>"*br01*"</formula>
    </cfRule>
  </conditionalFormatting>
  <conditionalFormatting sqref="B122:BE122">
    <cfRule type="expression" dxfId="163" priority="164" stopIfTrue="1">
      <formula>"*br01*"</formula>
    </cfRule>
  </conditionalFormatting>
  <conditionalFormatting sqref="B107:BE107">
    <cfRule type="expression" dxfId="162" priority="163" stopIfTrue="1">
      <formula>"*br01*"</formula>
    </cfRule>
  </conditionalFormatting>
  <conditionalFormatting sqref="B92:BE92">
    <cfRule type="expression" dxfId="161" priority="162" stopIfTrue="1">
      <formula>"*br01*"</formula>
    </cfRule>
  </conditionalFormatting>
  <conditionalFormatting sqref="B81:BE81">
    <cfRule type="expression" dxfId="160" priority="161" stopIfTrue="1">
      <formula>"*br01*"</formula>
    </cfRule>
  </conditionalFormatting>
  <conditionalFormatting sqref="B63:BE63">
    <cfRule type="expression" dxfId="159" priority="160" stopIfTrue="1">
      <formula>"*br01*"</formula>
    </cfRule>
  </conditionalFormatting>
  <conditionalFormatting sqref="B50:BE50">
    <cfRule type="expression" dxfId="158" priority="159" stopIfTrue="1">
      <formula>"*br01*"</formula>
    </cfRule>
  </conditionalFormatting>
  <conditionalFormatting sqref="B32:BE32">
    <cfRule type="expression" dxfId="157" priority="158" stopIfTrue="1">
      <formula>"*br01*"</formula>
    </cfRule>
  </conditionalFormatting>
  <conditionalFormatting sqref="B17:BE17">
    <cfRule type="expression" dxfId="156" priority="157" stopIfTrue="1">
      <formula>"*br01*"</formula>
    </cfRule>
  </conditionalFormatting>
  <conditionalFormatting sqref="A8:A22 A49:A55 A74:A86 A107:A112 A122:A127 A161:A175 A179:A189 A194:A203 A24:A37 A39:A41 A57:A68 A70:A72 A88:A97 A99:A105 A114:A120 A129:A130 A177 A191:A192 A205">
    <cfRule type="expression" dxfId="111" priority="111" stopIfTrue="1">
      <formula>"*br01*"</formula>
    </cfRule>
  </conditionalFormatting>
  <conditionalFormatting sqref="A43:A47 A132:A136 A644 A665">
    <cfRule type="expression" dxfId="110" priority="110" stopIfTrue="1">
      <formula>"*br01*"</formula>
    </cfRule>
  </conditionalFormatting>
  <conditionalFormatting sqref="A139:A143 A150:A154 A145:A148 A156:A159">
    <cfRule type="expression" dxfId="109" priority="109" stopIfTrue="1">
      <formula>"*br01*"</formula>
    </cfRule>
  </conditionalFormatting>
  <conditionalFormatting sqref="A207:A211 A213:A217 A219">
    <cfRule type="expression" dxfId="108" priority="108" stopIfTrue="1">
      <formula>"*br01*"</formula>
    </cfRule>
  </conditionalFormatting>
  <conditionalFormatting sqref="A221:A224 A226:A230 A232">
    <cfRule type="expression" dxfId="107" priority="107" stopIfTrue="1">
      <formula>"*br01*"</formula>
    </cfRule>
  </conditionalFormatting>
  <conditionalFormatting sqref="A234:A237">
    <cfRule type="expression" dxfId="106" priority="106" stopIfTrue="1">
      <formula>"*br01*"</formula>
    </cfRule>
  </conditionalFormatting>
  <conditionalFormatting sqref="A240:A243 A245">
    <cfRule type="expression" dxfId="105" priority="105" stopIfTrue="1">
      <formula>"*br01*"</formula>
    </cfRule>
  </conditionalFormatting>
  <conditionalFormatting sqref="A249:A252 A254">
    <cfRule type="expression" dxfId="104" priority="103" stopIfTrue="1">
      <formula>"*br01*"</formula>
    </cfRule>
  </conditionalFormatting>
  <conditionalFormatting sqref="A258:A261 A263:A265">
    <cfRule type="expression" dxfId="103" priority="100" stopIfTrue="1">
      <formula>"*br01*"</formula>
    </cfRule>
  </conditionalFormatting>
  <conditionalFormatting sqref="A269:A272 A279:A283 A274:A277 A285:A290">
    <cfRule type="expression" dxfId="102" priority="99" stopIfTrue="1">
      <formula>"*br01*"</formula>
    </cfRule>
  </conditionalFormatting>
  <conditionalFormatting sqref="A292:A304 A306:A310 A312:A314">
    <cfRule type="expression" dxfId="101" priority="98" stopIfTrue="1">
      <formula>"*br01*"</formula>
    </cfRule>
  </conditionalFormatting>
  <conditionalFormatting sqref="A316:A323">
    <cfRule type="expression" dxfId="100" priority="97" stopIfTrue="1">
      <formula>"*br01*"</formula>
    </cfRule>
  </conditionalFormatting>
  <conditionalFormatting sqref="A326:A329 A331:A332">
    <cfRule type="expression" dxfId="99" priority="96" stopIfTrue="1">
      <formula>"*br01*"</formula>
    </cfRule>
  </conditionalFormatting>
  <conditionalFormatting sqref="A334:A340 A342:A346 A355:A359 A348:A353 A361">
    <cfRule type="expression" dxfId="98" priority="95" stopIfTrue="1">
      <formula>"*br01*"</formula>
    </cfRule>
  </conditionalFormatting>
  <conditionalFormatting sqref="A363:A374 A376:A380 A390:A394 A404:A407 A382:A388 A396:A402 A409:A415">
    <cfRule type="expression" dxfId="97" priority="94" stopIfTrue="1">
      <formula>"*br01*"</formula>
    </cfRule>
  </conditionalFormatting>
  <conditionalFormatting sqref="A418:A421 A423:A424">
    <cfRule type="expression" dxfId="96" priority="93" stopIfTrue="1">
      <formula>"*br01*"</formula>
    </cfRule>
  </conditionalFormatting>
  <conditionalFormatting sqref="A426:A433 A435:A439 A446:A450 A441:A444 A452:A454">
    <cfRule type="expression" dxfId="95" priority="92" stopIfTrue="1">
      <formula>"*br01*"</formula>
    </cfRule>
  </conditionalFormatting>
  <conditionalFormatting sqref="A456:A465 A467:A471 A480:A484 A496:A500 A508:A512 A473:A478 A486:A494 A502:A506 A514:A515">
    <cfRule type="expression" dxfId="94" priority="91" stopIfTrue="1">
      <formula>"*br01*"</formula>
    </cfRule>
  </conditionalFormatting>
  <conditionalFormatting sqref="A517:A524 A526:A530 A538:A542 A532:A536 A544:A546">
    <cfRule type="expression" dxfId="93" priority="90" stopIfTrue="1">
      <formula>"*br01*"</formula>
    </cfRule>
  </conditionalFormatting>
  <conditionalFormatting sqref="A548:A554 A556:A560 A570:A574 A562:A568 A576:A580">
    <cfRule type="expression" dxfId="92" priority="89" stopIfTrue="1">
      <formula>"*br01*"</formula>
    </cfRule>
  </conditionalFormatting>
  <conditionalFormatting sqref="A582:A588 A590:A594 A604:A608 A596:A602 A610:A612">
    <cfRule type="expression" dxfId="91" priority="88" stopIfTrue="1">
      <formula>"*br01*"</formula>
    </cfRule>
  </conditionalFormatting>
  <conditionalFormatting sqref="A614:A621 A623:A627 A635:A639 A629:A633 A641:A642">
    <cfRule type="expression" dxfId="90" priority="87" stopIfTrue="1">
      <formula>"*br01*"</formula>
    </cfRule>
  </conditionalFormatting>
  <conditionalFormatting sqref="A646:A654 A656:A660 A662:A663">
    <cfRule type="expression" dxfId="89" priority="86" stopIfTrue="1">
      <formula>"*br01*"</formula>
    </cfRule>
  </conditionalFormatting>
  <conditionalFormatting sqref="A667:A675 A677:A65536">
    <cfRule type="expression" dxfId="88" priority="85" stopIfTrue="1">
      <formula>"*br01*"</formula>
    </cfRule>
  </conditionalFormatting>
  <conditionalFormatting sqref="A138">
    <cfRule type="expression" dxfId="84" priority="84" stopIfTrue="1">
      <formula>"*br01*"</formula>
    </cfRule>
  </conditionalFormatting>
  <conditionalFormatting sqref="A149">
    <cfRule type="expression" dxfId="83" priority="83" stopIfTrue="1">
      <formula>"*br01*"</formula>
    </cfRule>
  </conditionalFormatting>
  <conditionalFormatting sqref="A212">
    <cfRule type="expression" dxfId="82" priority="82" stopIfTrue="1">
      <formula>"*br01*"</formula>
    </cfRule>
  </conditionalFormatting>
  <conditionalFormatting sqref="A225">
    <cfRule type="expression" dxfId="81" priority="81" stopIfTrue="1">
      <formula>"*br01*"</formula>
    </cfRule>
  </conditionalFormatting>
  <conditionalFormatting sqref="A238">
    <cfRule type="expression" dxfId="80" priority="80" stopIfTrue="1">
      <formula>"*br01*"</formula>
    </cfRule>
  </conditionalFormatting>
  <conditionalFormatting sqref="A247">
    <cfRule type="expression" dxfId="79" priority="79" stopIfTrue="1">
      <formula>"*br01*"</formula>
    </cfRule>
  </conditionalFormatting>
  <conditionalFormatting sqref="A256">
    <cfRule type="expression" dxfId="78" priority="78" stopIfTrue="1">
      <formula>"*br01*"</formula>
    </cfRule>
  </conditionalFormatting>
  <conditionalFormatting sqref="A267">
    <cfRule type="expression" dxfId="77" priority="77" stopIfTrue="1">
      <formula>"*br01*"</formula>
    </cfRule>
  </conditionalFormatting>
  <conditionalFormatting sqref="A278">
    <cfRule type="expression" dxfId="76" priority="76" stopIfTrue="1">
      <formula>"*br01*"</formula>
    </cfRule>
  </conditionalFormatting>
  <conditionalFormatting sqref="A305">
    <cfRule type="expression" dxfId="75" priority="75" stopIfTrue="1">
      <formula>"*br01*"</formula>
    </cfRule>
  </conditionalFormatting>
  <conditionalFormatting sqref="A324">
    <cfRule type="expression" dxfId="74" priority="74" stopIfTrue="1">
      <formula>"*br01*"</formula>
    </cfRule>
  </conditionalFormatting>
  <conditionalFormatting sqref="A341">
    <cfRule type="expression" dxfId="73" priority="73" stopIfTrue="1">
      <formula>"*br01*"</formula>
    </cfRule>
  </conditionalFormatting>
  <conditionalFormatting sqref="A354">
    <cfRule type="expression" dxfId="72" priority="72" stopIfTrue="1">
      <formula>"*br01*"</formula>
    </cfRule>
  </conditionalFormatting>
  <conditionalFormatting sqref="A375">
    <cfRule type="expression" dxfId="71" priority="71" stopIfTrue="1">
      <formula>"*br01*"</formula>
    </cfRule>
  </conditionalFormatting>
  <conditionalFormatting sqref="A389">
    <cfRule type="expression" dxfId="70" priority="70" stopIfTrue="1">
      <formula>"*br01*"</formula>
    </cfRule>
  </conditionalFormatting>
  <conditionalFormatting sqref="A403">
    <cfRule type="expression" dxfId="69" priority="69" stopIfTrue="1">
      <formula>"*br01*"</formula>
    </cfRule>
  </conditionalFormatting>
  <conditionalFormatting sqref="A416">
    <cfRule type="expression" dxfId="68" priority="68" stopIfTrue="1">
      <formula>"*br01*"</formula>
    </cfRule>
  </conditionalFormatting>
  <conditionalFormatting sqref="A434">
    <cfRule type="expression" dxfId="67" priority="67" stopIfTrue="1">
      <formula>"*br01*"</formula>
    </cfRule>
  </conditionalFormatting>
  <conditionalFormatting sqref="A445">
    <cfRule type="expression" dxfId="66" priority="66" stopIfTrue="1">
      <formula>"*br01*"</formula>
    </cfRule>
  </conditionalFormatting>
  <conditionalFormatting sqref="A466">
    <cfRule type="expression" dxfId="65" priority="65" stopIfTrue="1">
      <formula>"*br01*"</formula>
    </cfRule>
  </conditionalFormatting>
  <conditionalFormatting sqref="A479">
    <cfRule type="expression" dxfId="64" priority="64" stopIfTrue="1">
      <formula>"*br01*"</formula>
    </cfRule>
  </conditionalFormatting>
  <conditionalFormatting sqref="A495">
    <cfRule type="expression" dxfId="63" priority="63" stopIfTrue="1">
      <formula>"*br01*"</formula>
    </cfRule>
  </conditionalFormatting>
  <conditionalFormatting sqref="A507">
    <cfRule type="expression" dxfId="62" priority="62" stopIfTrue="1">
      <formula>"*br01*"</formula>
    </cfRule>
  </conditionalFormatting>
  <conditionalFormatting sqref="A525">
    <cfRule type="expression" dxfId="61" priority="61" stopIfTrue="1">
      <formula>"*br01*"</formula>
    </cfRule>
  </conditionalFormatting>
  <conditionalFormatting sqref="A537">
    <cfRule type="expression" dxfId="60" priority="60" stopIfTrue="1">
      <formula>"*br01*"</formula>
    </cfRule>
  </conditionalFormatting>
  <conditionalFormatting sqref="A555">
    <cfRule type="expression" dxfId="59" priority="59" stopIfTrue="1">
      <formula>"*br01*"</formula>
    </cfRule>
  </conditionalFormatting>
  <conditionalFormatting sqref="A569">
    <cfRule type="expression" dxfId="58" priority="58" stopIfTrue="1">
      <formula>"*br01*"</formula>
    </cfRule>
  </conditionalFormatting>
  <conditionalFormatting sqref="A589">
    <cfRule type="expression" dxfId="57" priority="57" stopIfTrue="1">
      <formula>"*br01*"</formula>
    </cfRule>
  </conditionalFormatting>
  <conditionalFormatting sqref="A603">
    <cfRule type="expression" dxfId="56" priority="56" stopIfTrue="1">
      <formula>"*br01*"</formula>
    </cfRule>
  </conditionalFormatting>
  <conditionalFormatting sqref="A622">
    <cfRule type="expression" dxfId="55" priority="55" stopIfTrue="1">
      <formula>"*br01*"</formula>
    </cfRule>
  </conditionalFormatting>
  <conditionalFormatting sqref="A634">
    <cfRule type="expression" dxfId="54" priority="54" stopIfTrue="1">
      <formula>"*br01*"</formula>
    </cfRule>
  </conditionalFormatting>
  <conditionalFormatting sqref="A655">
    <cfRule type="expression" dxfId="53" priority="53" stopIfTrue="1">
      <formula>"*br01*"</formula>
    </cfRule>
  </conditionalFormatting>
  <conditionalFormatting sqref="A676">
    <cfRule type="expression" dxfId="52" priority="52" stopIfTrue="1">
      <formula>"*br01*"</formula>
    </cfRule>
  </conditionalFormatting>
  <conditionalFormatting sqref="A3">
    <cfRule type="expression" dxfId="51" priority="51" stopIfTrue="1">
      <formula>"*br01*"</formula>
    </cfRule>
  </conditionalFormatting>
  <conditionalFormatting sqref="A128">
    <cfRule type="expression" dxfId="43" priority="43" stopIfTrue="1">
      <formula>"*br01*"</formula>
    </cfRule>
  </conditionalFormatting>
  <conditionalFormatting sqref="A144">
    <cfRule type="expression" dxfId="42" priority="42" stopIfTrue="1">
      <formula>"*br01*"</formula>
    </cfRule>
  </conditionalFormatting>
  <conditionalFormatting sqref="A155">
    <cfRule type="expression" dxfId="41" priority="41" stopIfTrue="1">
      <formula>"*br01*"</formula>
    </cfRule>
  </conditionalFormatting>
  <conditionalFormatting sqref="A176">
    <cfRule type="expression" dxfId="40" priority="40" stopIfTrue="1">
      <formula>"*br01*"</formula>
    </cfRule>
  </conditionalFormatting>
  <conditionalFormatting sqref="A190">
    <cfRule type="expression" dxfId="39" priority="39" stopIfTrue="1">
      <formula>"*br01*"</formula>
    </cfRule>
  </conditionalFormatting>
  <conditionalFormatting sqref="A204">
    <cfRule type="expression" dxfId="38" priority="38" stopIfTrue="1">
      <formula>"*br01*"</formula>
    </cfRule>
  </conditionalFormatting>
  <conditionalFormatting sqref="A218">
    <cfRule type="expression" dxfId="37" priority="37" stopIfTrue="1">
      <formula>"*br01*"</formula>
    </cfRule>
  </conditionalFormatting>
  <conditionalFormatting sqref="A231">
    <cfRule type="expression" dxfId="36" priority="36" stopIfTrue="1">
      <formula>"*br01*"</formula>
    </cfRule>
  </conditionalFormatting>
  <conditionalFormatting sqref="A244">
    <cfRule type="expression" dxfId="35" priority="35" stopIfTrue="1">
      <formula>"*br01*"</formula>
    </cfRule>
  </conditionalFormatting>
  <conditionalFormatting sqref="A262">
    <cfRule type="expression" dxfId="34" priority="34" stopIfTrue="1">
      <formula>"*br01*"</formula>
    </cfRule>
  </conditionalFormatting>
  <conditionalFormatting sqref="A253">
    <cfRule type="expression" dxfId="33" priority="33" stopIfTrue="1">
      <formula>"*br01*"</formula>
    </cfRule>
  </conditionalFormatting>
  <conditionalFormatting sqref="A273">
    <cfRule type="expression" dxfId="32" priority="32" stopIfTrue="1">
      <formula>"*br01*"</formula>
    </cfRule>
  </conditionalFormatting>
  <conditionalFormatting sqref="A284">
    <cfRule type="expression" dxfId="31" priority="31" stopIfTrue="1">
      <formula>"*br01*"</formula>
    </cfRule>
  </conditionalFormatting>
  <conditionalFormatting sqref="A311">
    <cfRule type="expression" dxfId="30" priority="30" stopIfTrue="1">
      <formula>"*br01*"</formula>
    </cfRule>
  </conditionalFormatting>
  <conditionalFormatting sqref="A330">
    <cfRule type="expression" dxfId="29" priority="29" stopIfTrue="1">
      <formula>"*br01*"</formula>
    </cfRule>
  </conditionalFormatting>
  <conditionalFormatting sqref="A347">
    <cfRule type="expression" dxfId="28" priority="28" stopIfTrue="1">
      <formula>"*br01*"</formula>
    </cfRule>
  </conditionalFormatting>
  <conditionalFormatting sqref="A360">
    <cfRule type="expression" dxfId="27" priority="27" stopIfTrue="1">
      <formula>"*br01*"</formula>
    </cfRule>
  </conditionalFormatting>
  <conditionalFormatting sqref="A381">
    <cfRule type="expression" dxfId="26" priority="26" stopIfTrue="1">
      <formula>"*br01*"</formula>
    </cfRule>
  </conditionalFormatting>
  <conditionalFormatting sqref="A395">
    <cfRule type="expression" dxfId="25" priority="25" stopIfTrue="1">
      <formula>"*br01*"</formula>
    </cfRule>
  </conditionalFormatting>
  <conditionalFormatting sqref="A408">
    <cfRule type="expression" dxfId="24" priority="24" stopIfTrue="1">
      <formula>"*br01*"</formula>
    </cfRule>
  </conditionalFormatting>
  <conditionalFormatting sqref="A422">
    <cfRule type="expression" dxfId="23" priority="23" stopIfTrue="1">
      <formula>"*br01*"</formula>
    </cfRule>
  </conditionalFormatting>
  <conditionalFormatting sqref="A440">
    <cfRule type="expression" dxfId="22" priority="22" stopIfTrue="1">
      <formula>"*br01*"</formula>
    </cfRule>
  </conditionalFormatting>
  <conditionalFormatting sqref="A451">
    <cfRule type="expression" dxfId="21" priority="21" stopIfTrue="1">
      <formula>"*br01*"</formula>
    </cfRule>
  </conditionalFormatting>
  <conditionalFormatting sqref="A472">
    <cfRule type="expression" dxfId="20" priority="20" stopIfTrue="1">
      <formula>"*br01*"</formula>
    </cfRule>
  </conditionalFormatting>
  <conditionalFormatting sqref="A485">
    <cfRule type="expression" dxfId="19" priority="19" stopIfTrue="1">
      <formula>"*br01*"</formula>
    </cfRule>
  </conditionalFormatting>
  <conditionalFormatting sqref="A501">
    <cfRule type="expression" dxfId="18" priority="18" stopIfTrue="1">
      <formula>"*br01*"</formula>
    </cfRule>
  </conditionalFormatting>
  <conditionalFormatting sqref="A513">
    <cfRule type="expression" dxfId="17" priority="17" stopIfTrue="1">
      <formula>"*br01*"</formula>
    </cfRule>
  </conditionalFormatting>
  <conditionalFormatting sqref="A531">
    <cfRule type="expression" dxfId="16" priority="16" stopIfTrue="1">
      <formula>"*br01*"</formula>
    </cfRule>
  </conditionalFormatting>
  <conditionalFormatting sqref="A543">
    <cfRule type="expression" dxfId="15" priority="15" stopIfTrue="1">
      <formula>"*br01*"</formula>
    </cfRule>
  </conditionalFormatting>
  <conditionalFormatting sqref="A561">
    <cfRule type="expression" dxfId="14" priority="14" stopIfTrue="1">
      <formula>"*br01*"</formula>
    </cfRule>
  </conditionalFormatting>
  <conditionalFormatting sqref="A575">
    <cfRule type="expression" dxfId="12" priority="13" stopIfTrue="1">
      <formula>"*br01*"</formula>
    </cfRule>
  </conditionalFormatting>
  <conditionalFormatting sqref="A595">
    <cfRule type="expression" dxfId="11" priority="12" stopIfTrue="1">
      <formula>"*br01*"</formula>
    </cfRule>
  </conditionalFormatting>
  <conditionalFormatting sqref="A609">
    <cfRule type="expression" dxfId="10" priority="11" stopIfTrue="1">
      <formula>"*br01*"</formula>
    </cfRule>
  </conditionalFormatting>
  <conditionalFormatting sqref="A628">
    <cfRule type="expression" dxfId="9" priority="10" stopIfTrue="1">
      <formula>"*br01*"</formula>
    </cfRule>
  </conditionalFormatting>
  <conditionalFormatting sqref="A640">
    <cfRule type="expression" dxfId="8" priority="9" stopIfTrue="1">
      <formula>"*br01*"</formula>
    </cfRule>
  </conditionalFormatting>
  <conditionalFormatting sqref="A661">
    <cfRule type="expression" dxfId="7" priority="8" stopIfTrue="1">
      <formula>"*br01*"</formula>
    </cfRule>
  </conditionalFormatting>
  <conditionalFormatting sqref="A23">
    <cfRule type="expression" dxfId="6" priority="7" stopIfTrue="1">
      <formula>"*br01*"</formula>
    </cfRule>
  </conditionalFormatting>
  <conditionalFormatting sqref="A38">
    <cfRule type="expression" dxfId="5" priority="6" stopIfTrue="1">
      <formula>"*br01*"</formula>
    </cfRule>
  </conditionalFormatting>
  <conditionalFormatting sqref="A56">
    <cfRule type="expression" dxfId="4" priority="5" stopIfTrue="1">
      <formula>"*br01*"</formula>
    </cfRule>
  </conditionalFormatting>
  <conditionalFormatting sqref="A69">
    <cfRule type="expression" dxfId="3" priority="4" stopIfTrue="1">
      <formula>"*br01*"</formula>
    </cfRule>
  </conditionalFormatting>
  <conditionalFormatting sqref="A87">
    <cfRule type="expression" dxfId="2" priority="3" stopIfTrue="1">
      <formula>"*br01*"</formula>
    </cfRule>
  </conditionalFormatting>
  <conditionalFormatting sqref="A98">
    <cfRule type="expression" dxfId="1" priority="2" stopIfTrue="1">
      <formula>"*br01*"</formula>
    </cfRule>
  </conditionalFormatting>
  <conditionalFormatting sqref="A113">
    <cfRule type="expression" dxfId="0" priority="1" stopIfTrue="1">
      <formula>"*br01*"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91</Ordem>
  </documentManagement>
</p:properties>
</file>

<file path=customXml/itemProps1.xml><?xml version="1.0" encoding="utf-8"?>
<ds:datastoreItem xmlns:ds="http://schemas.openxmlformats.org/officeDocument/2006/customXml" ds:itemID="{61002C96-58BC-417A-A14C-12F61068046B}"/>
</file>

<file path=customXml/itemProps2.xml><?xml version="1.0" encoding="utf-8"?>
<ds:datastoreItem xmlns:ds="http://schemas.openxmlformats.org/officeDocument/2006/customXml" ds:itemID="{81614947-7455-4AE3-9C7D-1EA955328493}"/>
</file>

<file path=customXml/itemProps3.xml><?xml version="1.0" encoding="utf-8"?>
<ds:datastoreItem xmlns:ds="http://schemas.openxmlformats.org/officeDocument/2006/customXml" ds:itemID="{019C12F4-CEC3-428C-A6A2-4D2CA527FF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Capítulo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3 (Consumo de Energia por Setor) 1970 a 2025</dc:title>
  <dc:creator>Rogério Matos;Bernardo Honigbaum;Theo Pagartanidis</dc:creator>
  <cp:lastModifiedBy>Theo Juliano Pagartanidis</cp:lastModifiedBy>
  <cp:lastPrinted>2009-12-04T12:11:56Z</cp:lastPrinted>
  <dcterms:created xsi:type="dcterms:W3CDTF">2003-07-10T14:28:25Z</dcterms:created>
  <dcterms:modified xsi:type="dcterms:W3CDTF">2026-06-01T19:34:47Z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